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5년도 사업\(총괄) 취업 정보 안내\12월 2차\"/>
    </mc:Choice>
  </mc:AlternateContent>
  <bookViews>
    <workbookView xWindow="0" yWindow="0" windowWidth="28800" windowHeight="11505"/>
  </bookViews>
  <sheets>
    <sheet name="Sheet1" sheetId="1" r:id="rId1"/>
  </sheets>
  <definedNames>
    <definedName name="_xlnm._FilterDatabase" localSheetId="0" hidden="1">Sheet1!$B$6:$L$48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8" i="1" l="1"/>
</calcChain>
</file>

<file path=xl/sharedStrings.xml><?xml version="1.0" encoding="utf-8"?>
<sst xmlns="http://schemas.openxmlformats.org/spreadsheetml/2006/main" count="399" uniqueCount="330">
  <si>
    <t>[공공기관]</t>
  </si>
  <si>
    <t>※ 채용 관련 세부사항은 해당 기업체 문의</t>
  </si>
  <si>
    <t>연번</t>
  </si>
  <si>
    <t>근무지역</t>
  </si>
  <si>
    <t>기업체명</t>
  </si>
  <si>
    <t>접수기간</t>
  </si>
  <si>
    <t>근무시간/급여</t>
  </si>
  <si>
    <t>근무형태</t>
  </si>
  <si>
    <t>담당업무</t>
  </si>
  <si>
    <t>분류</t>
  </si>
  <si>
    <t>접수방법
(우편, 이메일, 공고사이트접수)</t>
  </si>
  <si>
    <t>문의 및 공고사이트</t>
  </si>
  <si>
    <t>채용특이사항</t>
  </si>
  <si>
    <t>.</t>
  </si>
  <si>
    <t xml:space="preserve">[민간기업] </t>
  </si>
  <si>
    <t>울산
(동구)</t>
  </si>
  <si>
    <t>세종</t>
  </si>
  <si>
    <t>제주
(제주시)</t>
  </si>
  <si>
    <t>경기
(안양시)</t>
    <phoneticPr fontId="14" type="noConversion"/>
  </si>
  <si>
    <t>광주
(광산구)</t>
    <phoneticPr fontId="14" type="noConversion"/>
  </si>
  <si>
    <t>전북
(익산시)</t>
    <phoneticPr fontId="14" type="noConversion"/>
  </si>
  <si>
    <t>[12월 – 2차] 기업체 장애인 채용 안내</t>
    <phoneticPr fontId="14" type="noConversion"/>
  </si>
  <si>
    <t>은평장애인자립생활센터</t>
    <phoneticPr fontId="14" type="noConversion"/>
  </si>
  <si>
    <t>서울
(은평구)</t>
    <phoneticPr fontId="14" type="noConversion"/>
  </si>
  <si>
    <t>2025년 12월 26일까지</t>
    <phoneticPr fontId="14" type="noConversion"/>
  </si>
  <si>
    <t>기간의 정함이 있는 근로계약 24개월
(계약기간 만료 후 상용직 전환 검토)</t>
    <phoneticPr fontId="14" type="noConversion"/>
  </si>
  <si>
    <t>장애인 동료상담가 1명</t>
    <phoneticPr fontId="14" type="noConversion"/>
  </si>
  <si>
    <t>동료상담</t>
    <phoneticPr fontId="14" type="noConversion"/>
  </si>
  <si>
    <t xml:space="preserve">이메일 접수
- 이메일: memolove@hanmail.net
*제출서류: 이력서(사진첨부), 자기소개서, 장애인 증명서 사본, 경력증명서(해당자), 동료상담양성과정 수료증 (기초, 심화), 자격증(사회복지사) (해당자) 각 1부
</t>
    <phoneticPr fontId="14" type="noConversion"/>
  </si>
  <si>
    <t>02-374-0817 (내선: 2)</t>
    <phoneticPr fontId="14" type="noConversion"/>
  </si>
  <si>
    <t>*장애인만 채용
*자격요건: 동료상담가 양성과정 이수자(기초, 심화)
*(우대) 장애인자립생활센터 및 장애인관련기관 근무경력자</t>
    <phoneticPr fontId="14" type="noConversion"/>
  </si>
  <si>
    <t>서울
(구로구)</t>
    <phoneticPr fontId="14" type="noConversion"/>
  </si>
  <si>
    <t>향동중학교</t>
    <phoneticPr fontId="14" type="noConversion"/>
  </si>
  <si>
    <t>07:30 ~ 11:30
시급 12,140원</t>
    <phoneticPr fontId="14" type="noConversion"/>
  </si>
  <si>
    <t xml:space="preserve"> 기간의 정함이 있는 근로계약 9개월</t>
    <phoneticPr fontId="14" type="noConversion"/>
  </si>
  <si>
    <t>환경정리</t>
    <phoneticPr fontId="14" type="noConversion"/>
  </si>
  <si>
    <t>온라인 접수
- 온라인: www.work24.go.kr
*제출서류: 이력서</t>
    <phoneticPr fontId="14" type="noConversion"/>
  </si>
  <si>
    <t>02-6004-1036</t>
    <phoneticPr fontId="14" type="noConversion"/>
  </si>
  <si>
    <t>*장애인만 채용</t>
    <phoneticPr fontId="14" type="noConversion"/>
  </si>
  <si>
    <t>미래에셋증권 주식회사</t>
    <phoneticPr fontId="14" type="noConversion"/>
  </si>
  <si>
    <t>2025년 12월 19일까지</t>
    <phoneticPr fontId="14" type="noConversion"/>
  </si>
  <si>
    <t>06:30 ~ 13:00 (협의 가능)
시급 10,030원</t>
    <phoneticPr fontId="14" type="noConversion"/>
  </si>
  <si>
    <t>기간의 정함이 있는 근로계약 3개월</t>
    <phoneticPr fontId="14" type="noConversion"/>
  </si>
  <si>
    <t>미화원 1명</t>
    <phoneticPr fontId="14" type="noConversion"/>
  </si>
  <si>
    <t>환경정리</t>
    <phoneticPr fontId="14" type="noConversion"/>
  </si>
  <si>
    <t>유선 문의
- 연락처: 051-640-9816
*제출서류: 이력서</t>
    <phoneticPr fontId="14" type="noConversion"/>
  </si>
  <si>
    <t>051-640-9816</t>
    <phoneticPr fontId="14" type="noConversion"/>
  </si>
  <si>
    <t>*장애인만 채용</t>
    <phoneticPr fontId="14" type="noConversion"/>
  </si>
  <si>
    <t>부산
(해운대구)</t>
    <phoneticPr fontId="14" type="noConversion"/>
  </si>
  <si>
    <t>부산
(동구)</t>
    <phoneticPr fontId="14" type="noConversion"/>
  </si>
  <si>
    <t>(주)현대캐터링시스템</t>
    <phoneticPr fontId="14" type="noConversion"/>
  </si>
  <si>
    <t>2025년 12월 31일까지</t>
    <phoneticPr fontId="14" type="noConversion"/>
  </si>
  <si>
    <t>10:00 ~ 14:30
시급 10,030원</t>
    <phoneticPr fontId="14" type="noConversion"/>
  </si>
  <si>
    <t>주방보조 1명</t>
    <phoneticPr fontId="14" type="noConversion"/>
  </si>
  <si>
    <t>급식지원</t>
    <phoneticPr fontId="14" type="noConversion"/>
  </si>
  <si>
    <t>기간의 정함이 없는 근로계약(시간(선택)제)
- 최대 24개월 근무 후, 연장가능</t>
    <phoneticPr fontId="14" type="noConversion"/>
  </si>
  <si>
    <t>051-640-9834</t>
    <phoneticPr fontId="14" type="noConversion"/>
  </si>
  <si>
    <t>(사)덕성장애인생활자립협회</t>
    <phoneticPr fontId="14" type="noConversion"/>
  </si>
  <si>
    <t>대구
(중구)</t>
    <phoneticPr fontId="14" type="noConversion"/>
  </si>
  <si>
    <t>2025년 12월 22일까지</t>
    <phoneticPr fontId="14" type="noConversion"/>
  </si>
  <si>
    <t xml:space="preserve">    07:00 ~ 09:30 / 19:00 ~ 21:30
월급 815,280원</t>
    <phoneticPr fontId="14" type="noConversion"/>
  </si>
  <si>
    <t xml:space="preserve"> 기간의 정함이 있는 근로계약 3개월
(계약기간 만료 후 상용직 전환 검토)</t>
    <phoneticPr fontId="14" type="noConversion"/>
  </si>
  <si>
    <t>환경 미화원 1명</t>
    <phoneticPr fontId="14" type="noConversion"/>
  </si>
  <si>
    <t>온라인, 팩스 접수
- 온라인: www.work24.go.kr
- 팩스: 050-8098-0128
*제출서류: 이력서</t>
    <phoneticPr fontId="14" type="noConversion"/>
  </si>
  <si>
    <t>055-574-0127</t>
    <phoneticPr fontId="14" type="noConversion"/>
  </si>
  <si>
    <t>삼성화재애니카손해사정（주）</t>
    <phoneticPr fontId="14" type="noConversion"/>
  </si>
  <si>
    <t>대구
(수성구)</t>
    <phoneticPr fontId="14" type="noConversion"/>
  </si>
  <si>
    <t>13:00 ~ 17:00
월급 1,210,000원</t>
    <phoneticPr fontId="14" type="noConversion"/>
  </si>
  <si>
    <t>기간의 정함이 있는 근로계약 12개월</t>
    <phoneticPr fontId="14" type="noConversion"/>
  </si>
  <si>
    <t>사무보조원 1명
- 문서 파쇄, 정리, 서류 발급 등 사무보조 업무 전반</t>
    <phoneticPr fontId="14" type="noConversion"/>
  </si>
  <si>
    <t>사무</t>
    <phoneticPr fontId="14" type="noConversion"/>
  </si>
  <si>
    <t xml:space="preserve">이메일 접수
- 이메일: ooosy12@kead.or.kr
*제출서류: 이력서, 자기소개서, 복지카드
- 이메일 제목: 삼성화재애니카손해사정_이름
</t>
    <phoneticPr fontId="14" type="noConversion"/>
  </si>
  <si>
    <t>053-288-1502</t>
    <phoneticPr fontId="14" type="noConversion"/>
  </si>
  <si>
    <t>민들레장애인자립생활센터</t>
    <phoneticPr fontId="14" type="noConversion"/>
  </si>
  <si>
    <t>인천
(계양구)</t>
    <phoneticPr fontId="14" type="noConversion"/>
  </si>
  <si>
    <t>2025년 12월 22일까지
(~18:00까지)</t>
    <phoneticPr fontId="14" type="noConversion"/>
  </si>
  <si>
    <t>09:00 ~ 18:00
월급 2,160,000원 ~ 2,600,000원
(기본급 기준 상여금 별도 : 120%)</t>
    <phoneticPr fontId="14" type="noConversion"/>
  </si>
  <si>
    <t>동료상담가 1명
- 여성 장애인 내담자에 대한 동료상담 진행, 자조모임 지원, 동료상담가 양성교육, 차별상담전화 상담원</t>
    <phoneticPr fontId="14" type="noConversion"/>
  </si>
  <si>
    <t>동료상담</t>
    <phoneticPr fontId="14" type="noConversion"/>
  </si>
  <si>
    <t>기간의 정함이 있는 근로계약 3개월
(계약기간 만료 후 상용직 전환 검토)</t>
    <phoneticPr fontId="14" type="noConversion"/>
  </si>
  <si>
    <t>*장애인만 채용
*(필수) 장애인 동료상담가 기초, 심화 이수자
*(우대) 장애인 권익옹호활동에 관심 있는 자</t>
    <phoneticPr fontId="14" type="noConversion"/>
  </si>
  <si>
    <t>온라인 접수
- 온라인: www.work24.go.kr
*제출서류: 이력서, 자기소개서, 동료상담가 과정 이수증(기초, 심화)</t>
    <phoneticPr fontId="14" type="noConversion"/>
  </si>
  <si>
    <t>032-542-9294</t>
    <phoneticPr fontId="14" type="noConversion"/>
  </si>
  <si>
    <t>주식회사 샤프테크닉스케이</t>
    <phoneticPr fontId="14" type="noConversion"/>
  </si>
  <si>
    <t>인천
(서구)</t>
    <phoneticPr fontId="14" type="noConversion"/>
  </si>
  <si>
    <t>2025년 12월 31일까지
(채용시까지)</t>
    <phoneticPr fontId="14" type="noConversion"/>
  </si>
  <si>
    <t>09:00 ~ 13:30
 월급 1,05,000원</t>
    <phoneticPr fontId="14" type="noConversion"/>
  </si>
  <si>
    <t>기간의 정함이 없는 근로계약(시간(선택)제)</t>
    <phoneticPr fontId="14" type="noConversion"/>
  </si>
  <si>
    <t>세탁원 3명
- 항공 기내용 세탁물 정리(포장, 세탁물 개기/분리)</t>
    <phoneticPr fontId="14" type="noConversion"/>
  </si>
  <si>
    <t>세탁</t>
    <phoneticPr fontId="14" type="noConversion"/>
  </si>
  <si>
    <t>방문, 이메일 접수
- 접수처: 인천광역시 서구 건지로97번길 33-27 (석남동)
- 이메일: yryoon@sharp.co.kr
*제출서류: 이력서</t>
    <phoneticPr fontId="14" type="noConversion"/>
  </si>
  <si>
    <t>032-215-6742</t>
    <phoneticPr fontId="14" type="noConversion"/>
  </si>
  <si>
    <t>주식회사 청정가</t>
    <phoneticPr fontId="14" type="noConversion"/>
  </si>
  <si>
    <t>09:00 ~12:00, 15:00 ~18:00
월급 800,000원</t>
    <phoneticPr fontId="14" type="noConversion"/>
  </si>
  <si>
    <t xml:space="preserve"> 기간의 정함이 없는 근로계약</t>
    <phoneticPr fontId="14" type="noConversion"/>
  </si>
  <si>
    <t>다회용기 세척원 7명</t>
    <phoneticPr fontId="14" type="noConversion"/>
  </si>
  <si>
    <t>다회용품 세척 및 관리</t>
    <phoneticPr fontId="14" type="noConversion"/>
  </si>
  <si>
    <t>이메일 접수
- 이메일: battit@kead.or.kr
*제출서류: 이력서</t>
    <phoneticPr fontId="14" type="noConversion"/>
  </si>
  <si>
    <t>062-448-1113</t>
    <phoneticPr fontId="14" type="noConversion"/>
  </si>
  <si>
    <t>주식회사 다담리테일</t>
    <phoneticPr fontId="14" type="noConversion"/>
  </si>
  <si>
    <t>광주
(서구)</t>
    <phoneticPr fontId="14" type="noConversion"/>
  </si>
  <si>
    <t>환경정리</t>
    <phoneticPr fontId="14" type="noConversion"/>
  </si>
  <si>
    <t>건물 청소원 1명
- 화장실,계단, 휴게실 등</t>
    <phoneticPr fontId="14" type="noConversion"/>
  </si>
  <si>
    <t>온라인 접수
- 온라인: www.work24.go.kr
*제출서류: 이력서, 자기소개서, 기타(주민등록등본, 증명사진-채용 후 제출)</t>
    <phoneticPr fontId="14" type="noConversion"/>
  </si>
  <si>
    <t>062-609-8963</t>
    <phoneticPr fontId="14" type="noConversion"/>
  </si>
  <si>
    <t>스타 법무법인</t>
    <phoneticPr fontId="14" type="noConversion"/>
  </si>
  <si>
    <t>대전
(서구)</t>
    <phoneticPr fontId="14" type="noConversion"/>
  </si>
  <si>
    <t>기간의 정함이 있는 근로계약(시간(선택)제) 6개월
(계약기간 만료 후 상용직 전환 검토)</t>
    <phoneticPr fontId="14" type="noConversion"/>
  </si>
  <si>
    <t>일 15시간 , 주 5일
시급 10,030원 이상</t>
    <phoneticPr fontId="14" type="noConversion"/>
  </si>
  <si>
    <t>사무</t>
    <phoneticPr fontId="14" type="noConversion"/>
  </si>
  <si>
    <t>사무보조 1명
- 문서작성 고객응대 및 상담예약, 법원 출장, 비품관리 등</t>
    <phoneticPr fontId="14" type="noConversion"/>
  </si>
  <si>
    <t>*장애인만 채용
*(우대) 컴퓨터 활용능력 자격증, 6개월 이상 장기 근무 가능자</t>
    <phoneticPr fontId="14" type="noConversion"/>
  </si>
  <si>
    <t>010-4837-8767</t>
    <phoneticPr fontId="14" type="noConversion"/>
  </si>
  <si>
    <t>온라인 접수
- 온라인: www.work24.go.kr
*제출서류: 이력서(자사 양식), 자기소개서</t>
    <phoneticPr fontId="14" type="noConversion"/>
  </si>
  <si>
    <t>대전보건대학교</t>
    <phoneticPr fontId="14" type="noConversion"/>
  </si>
  <si>
    <t>대전
(동구)</t>
    <phoneticPr fontId="14" type="noConversion"/>
  </si>
  <si>
    <t>기간의 정함이 있는 근로계약 12개월</t>
    <phoneticPr fontId="14" type="noConversion"/>
  </si>
  <si>
    <t>환경 미화원 4명</t>
    <phoneticPr fontId="14" type="noConversion"/>
  </si>
  <si>
    <t>환경정리</t>
    <phoneticPr fontId="14" type="noConversion"/>
  </si>
  <si>
    <t>이메일 접수
- 이메일: jh9977@kead.or.kr
*제출서류: 입사지원서, 복지카드 또는 장애인증명서</t>
    <phoneticPr fontId="14" type="noConversion"/>
  </si>
  <si>
    <t>042-620-6234</t>
    <phoneticPr fontId="14" type="noConversion"/>
  </si>
  <si>
    <t>주식회사 인텍</t>
    <phoneticPr fontId="14" type="noConversion"/>
  </si>
  <si>
    <t>울산
(남구)</t>
    <phoneticPr fontId="14" type="noConversion"/>
  </si>
  <si>
    <t>08:30 ~ 15:00
 시급 10,030원</t>
    <phoneticPr fontId="14" type="noConversion"/>
  </si>
  <si>
    <t>기간의 정함이 없는 근로계약</t>
    <phoneticPr fontId="14" type="noConversion"/>
  </si>
  <si>
    <t>주방보조 1명
- 식기세척, 홀정리 등</t>
    <phoneticPr fontId="14" type="noConversion"/>
  </si>
  <si>
    <t>급식지원</t>
    <phoneticPr fontId="14" type="noConversion"/>
  </si>
  <si>
    <t>유선 문의
- 연락처: 052-226-1067
*제출서류: 이력서</t>
    <phoneticPr fontId="14" type="noConversion"/>
  </si>
  <si>
    <t>052-226-1067</t>
    <phoneticPr fontId="14" type="noConversion"/>
  </si>
  <si>
    <t>주식회사 와이앤디일렉(Y&amp;D ELEC)</t>
    <phoneticPr fontId="14" type="noConversion"/>
  </si>
  <si>
    <t>08:30 ~ 17:00
시급 10,600원</t>
    <phoneticPr fontId="14" type="noConversion"/>
  </si>
  <si>
    <t>기간의 정함이 없는 근로계약</t>
    <phoneticPr fontId="14" type="noConversion"/>
  </si>
  <si>
    <t>전력 변압기 생산 조립원 3명</t>
    <phoneticPr fontId="14" type="noConversion"/>
  </si>
  <si>
    <t>기타</t>
    <phoneticPr fontId="14" type="noConversion"/>
  </si>
  <si>
    <t>052-203-0754</t>
    <phoneticPr fontId="14" type="noConversion"/>
  </si>
  <si>
    <t>온라인 접수
- 온라인: www.work24.go.kr
*제출서류: 이력서,기타(건강검진, 주민등록 등본, 건강보험득실확인서, 신분증사본  - 채용 확정 시, 주민등록번호 뒷자리 삭제 후 제출), 자격증사본(해당인원))</t>
    <phoneticPr fontId="14" type="noConversion"/>
  </si>
  <si>
    <t>산업연구원</t>
    <phoneticPr fontId="14" type="noConversion"/>
  </si>
  <si>
    <t>세종</t>
    <phoneticPr fontId="14" type="noConversion"/>
  </si>
  <si>
    <t>2025년 12월 18일까지
(마감일 16:00까지)</t>
    <phoneticPr fontId="14" type="noConversion"/>
  </si>
  <si>
    <t>주5일, 주40시간 근무(유연근무제 활용 가능)
연봉 45,670,000원</t>
    <phoneticPr fontId="14" type="noConversion"/>
  </si>
  <si>
    <t>기간의 정함이 없는 근로계약</t>
    <phoneticPr fontId="14" type="noConversion"/>
  </si>
  <si>
    <t>연구원 1명
- 산업기업, 글로벌통상, 경제전망통계, 지역경제연구</t>
    <phoneticPr fontId="14" type="noConversion"/>
  </si>
  <si>
    <t>홈페이지 접수
- 홈페이지: https://kiet.recruiter.co.kr</t>
    <phoneticPr fontId="14" type="noConversion"/>
  </si>
  <si>
    <t>*장애인만 채용
*(자격)
 -장애인고용촉진 및 직업재활법시행령 제3조 규정에 해당하는 장애인
 -석사학위 취득(예정)자 이상
 -임용 예정일 기준 만60세 미만인 자</t>
    <phoneticPr fontId="14" type="noConversion"/>
  </si>
  <si>
    <t>042-620-6244</t>
    <phoneticPr fontId="14" type="noConversion"/>
  </si>
  <si>
    <t>다성건설주식회사</t>
    <phoneticPr fontId="14" type="noConversion"/>
  </si>
  <si>
    <t>08:00 ~ 18:00
월급 2,800,000원</t>
    <phoneticPr fontId="14" type="noConversion"/>
  </si>
  <si>
    <t>사무</t>
    <phoneticPr fontId="14" type="noConversion"/>
  </si>
  <si>
    <t>사무원 1명
- 설계서 및 제반 사무업무, 현장관리업무</t>
    <phoneticPr fontId="14" type="noConversion"/>
  </si>
  <si>
    <t>*장애인만 채용
*(자격) 유관경력 1년 이상인 자</t>
    <phoneticPr fontId="14" type="noConversion"/>
  </si>
  <si>
    <t>이메일 접수
- 이메일: lbr0130@kead.or.kr
*제출서류: 이력서(자유양식)
- 메일 제목: 다성건설 공무직 지원_OOO(성명)</t>
    <phoneticPr fontId="14" type="noConversion"/>
  </si>
  <si>
    <t>042-620-6244</t>
    <phoneticPr fontId="14" type="noConversion"/>
  </si>
  <si>
    <t>기간의 정함이 없는 근로계약
- 1개월 수습 후 정규직 전환</t>
    <phoneticPr fontId="14" type="noConversion"/>
  </si>
  <si>
    <t>주식회사 세종씨이엠</t>
    <phoneticPr fontId="14" type="noConversion"/>
  </si>
  <si>
    <t xml:space="preserve">(월~금) 08:00 ~ 16:00 / (토) 08:00 ~ 11:00
월급 2,053,680원
</t>
    <phoneticPr fontId="14" type="noConversion"/>
  </si>
  <si>
    <t xml:space="preserve"> 기간의 정함이 없는 근로계약</t>
    <phoneticPr fontId="14" type="noConversion"/>
  </si>
  <si>
    <t>환경정리</t>
    <phoneticPr fontId="14" type="noConversion"/>
  </si>
  <si>
    <t>환경 미화원 1명</t>
    <phoneticPr fontId="14" type="noConversion"/>
  </si>
  <si>
    <t>044-868-9011</t>
    <phoneticPr fontId="14" type="noConversion"/>
  </si>
  <si>
    <t>온라인, 이메일 접수
- 온라인: www.work24.go.kr
- 이메일: sjcem3663@hanmail.net
*제출서류: 이력서</t>
    <phoneticPr fontId="14" type="noConversion"/>
  </si>
  <si>
    <t>아주대학교요양병원</t>
    <phoneticPr fontId="14" type="noConversion"/>
  </si>
  <si>
    <t>경기
(수원시)</t>
    <phoneticPr fontId="14" type="noConversion"/>
  </si>
  <si>
    <t>2025년 12월 21일까지</t>
    <phoneticPr fontId="14" type="noConversion"/>
  </si>
  <si>
    <t xml:space="preserve"> 기간의 정함이 있는 근로계약 12개월</t>
    <phoneticPr fontId="14" type="noConversion"/>
  </si>
  <si>
    <t>환자 이송 및 사무보조 업무 1명</t>
    <phoneticPr fontId="14" type="noConversion"/>
  </si>
  <si>
    <t>031-5174-5212 (내선: 5212)</t>
    <phoneticPr fontId="14" type="noConversion"/>
  </si>
  <si>
    <t>홈페이지 접수
- 홈페이지: https://www.ajich.or.kr/web/notice/recruit
*제출서류: 이력서, 자기소개서</t>
    <phoneticPr fontId="14" type="noConversion"/>
  </si>
  <si>
    <t>*장애인만 채용
*(자격) 장애등급 보유자</t>
    <phoneticPr fontId="14" type="noConversion"/>
  </si>
  <si>
    <t>10:30 ~ 17:00 (협의 조정 가능)
시급 10,030원</t>
    <phoneticPr fontId="14" type="noConversion"/>
  </si>
  <si>
    <t>주식회사위드유</t>
    <phoneticPr fontId="14" type="noConversion"/>
  </si>
  <si>
    <t>06:30 ~ 15:30
월급 2,096,270원</t>
    <phoneticPr fontId="14" type="noConversion"/>
  </si>
  <si>
    <t>건물 청소원 2명</t>
    <phoneticPr fontId="14" type="noConversion"/>
  </si>
  <si>
    <t>환경정리</t>
    <phoneticPr fontId="14" type="noConversion"/>
  </si>
  <si>
    <t>070-4040-6860</t>
    <phoneticPr fontId="14" type="noConversion"/>
  </si>
  <si>
    <t>온라인, 이메일, 팩스 접수
- 온라인: www.work24.go.kr
- 이메일: recruit@withuplus.co.kr
- 팩스: 02-6919-2399
*제출서류: 이력서(자사 양식), 자기소개서</t>
    <phoneticPr fontId="14" type="noConversion"/>
  </si>
  <si>
    <t>강릉장애인자립생활센터(부설하슬라장애인야학)</t>
    <phoneticPr fontId="14" type="noConversion"/>
  </si>
  <si>
    <t>강원
(강릉시)</t>
    <phoneticPr fontId="14" type="noConversion"/>
  </si>
  <si>
    <t>동료상담</t>
    <phoneticPr fontId="14" type="noConversion"/>
  </si>
  <si>
    <t>*장애인만 채용
*(우대) 동료상담, 자조모임 활동관련 교육과정 수료자</t>
    <phoneticPr fontId="14" type="noConversion"/>
  </si>
  <si>
    <t>033-655-0157</t>
    <phoneticPr fontId="14" type="noConversion"/>
  </si>
  <si>
    <t>방문, 우편, 이메일 접수
- 접수처: 강원도 강릉시 임영로131번길 12, KT사옥 1층 (용강동)
- 이메일: gncil@hanmail.net
*제출서류: 이력서, 자기소개서</t>
    <phoneticPr fontId="14" type="noConversion"/>
  </si>
  <si>
    <t>일 3시간, 주 15시간 근무
월급 810,000원 이상</t>
    <phoneticPr fontId="14" type="noConversion"/>
  </si>
  <si>
    <t>2025년 12월 22일까지</t>
    <phoneticPr fontId="14" type="noConversion"/>
  </si>
  <si>
    <t>강원
(영월군)</t>
    <phoneticPr fontId="14" type="noConversion"/>
  </si>
  <si>
    <t>영월군시설관리공단</t>
    <phoneticPr fontId="14" type="noConversion"/>
  </si>
  <si>
    <t>2025년 12월 30일까지</t>
    <phoneticPr fontId="14" type="noConversion"/>
  </si>
  <si>
    <t xml:space="preserve"> 기간의 정함이 있는 근로계약 2개월</t>
    <phoneticPr fontId="14" type="noConversion"/>
  </si>
  <si>
    <t>사무보조원 2명</t>
    <phoneticPr fontId="14" type="noConversion"/>
  </si>
  <si>
    <t xml:space="preserve">유선 문의
- 연락처: 033-737-6673
*제출서류: 응시원서, 입사지원서, 자기소개서, 주민등록초본, 장애인등록증(복지카드 사본) </t>
    <phoneticPr fontId="14" type="noConversion"/>
  </si>
  <si>
    <t>033-737-6673</t>
    <phoneticPr fontId="14" type="noConversion"/>
  </si>
  <si>
    <t>*장애인만 채용
*(자격) 만 18세 이상 34세 이하, 공고일 기준 주민등록 주소가 영월군으로 되어있는 자</t>
    <phoneticPr fontId="14" type="noConversion"/>
  </si>
  <si>
    <t>주식회사아름누리</t>
    <phoneticPr fontId="14" type="noConversion"/>
  </si>
  <si>
    <t>충북
(청주시)</t>
    <phoneticPr fontId="14" type="noConversion"/>
  </si>
  <si>
    <t>09:00 ~ 18:00
월급 2.200.000원</t>
    <phoneticPr fontId="14" type="noConversion"/>
  </si>
  <si>
    <t>환경미화원 6명
- 환경미화원 및 공조실청소</t>
    <phoneticPr fontId="14" type="noConversion"/>
  </si>
  <si>
    <t>09:00 ~ 18:00 
월급 2.300.000원</t>
    <phoneticPr fontId="14" type="noConversion"/>
  </si>
  <si>
    <t>방문 접수
- 접수처:  충청북도 청주시 흥덕구 옥산면 과학산업3로 29 옥산면
*제출서류: 이력서</t>
    <phoneticPr fontId="14" type="noConversion"/>
  </si>
  <si>
    <t>043-230-6421</t>
    <phoneticPr fontId="14" type="noConversion"/>
  </si>
  <si>
    <t>*장애인만 채용
*통근버스 있음</t>
    <phoneticPr fontId="14" type="noConversion"/>
  </si>
  <si>
    <t>09:00 ~ 14:00
월급 1,300,000원</t>
    <phoneticPr fontId="14" type="noConversion"/>
  </si>
  <si>
    <t xml:space="preserve"> 기간의 정함이 있는 근로계약 12개월</t>
    <phoneticPr fontId="14" type="noConversion"/>
  </si>
  <si>
    <t>재단법인 충북연구원</t>
    <phoneticPr fontId="14" type="noConversion"/>
  </si>
  <si>
    <t>환경미화원 1명</t>
    <phoneticPr fontId="14" type="noConversion"/>
  </si>
  <si>
    <t>043-230-6420</t>
    <phoneticPr fontId="14" type="noConversion"/>
  </si>
  <si>
    <t>이메일 접수
- 이메일: hn011094@kead.or.kr
*제출서류: 이력서, 자기소개서, 기타(장애인증명서 혹은 복지카드 사본)</t>
    <phoneticPr fontId="14" type="noConversion"/>
  </si>
  <si>
    <t>*장애인만 채용</t>
    <phoneticPr fontId="14" type="noConversion"/>
  </si>
  <si>
    <t>한국폴리텍대학아산캠퍼스</t>
    <phoneticPr fontId="14" type="noConversion"/>
  </si>
  <si>
    <t>충남
(아산시)</t>
    <phoneticPr fontId="14" type="noConversion"/>
  </si>
  <si>
    <t>2025년 12월 18일까지</t>
    <phoneticPr fontId="14" type="noConversion"/>
  </si>
  <si>
    <t>13:30 ~ 18:00
월급 1,270,000원</t>
    <phoneticPr fontId="14" type="noConversion"/>
  </si>
  <si>
    <t>기간의 정함이 있는 근로계약(시간(선택)제) 4개월</t>
    <phoneticPr fontId="14" type="noConversion"/>
  </si>
  <si>
    <t>041-539-9315</t>
    <phoneticPr fontId="14" type="noConversion"/>
  </si>
  <si>
    <t>이메일 접수
- 이메일: k981011@kopo.ac.kr
*제출서류: 이력서(자사양식)</t>
    <phoneticPr fontId="14" type="noConversion"/>
  </si>
  <si>
    <t>사무원(청년인턴) 1명</t>
    <phoneticPr fontId="14" type="noConversion"/>
  </si>
  <si>
    <t>아산 장애인 자립생활지원센터</t>
    <phoneticPr fontId="14" type="noConversion"/>
  </si>
  <si>
    <t>2025년 12월 26일까지</t>
    <phoneticPr fontId="14" type="noConversion"/>
  </si>
  <si>
    <t>09:00 ~ 18:00
월급 2,240,000원 이상
(기본급 기준 상여금 별도 120%)</t>
    <phoneticPr fontId="14" type="noConversion"/>
  </si>
  <si>
    <t xml:space="preserve"> 기간의 정함이 없는 근로계약</t>
    <phoneticPr fontId="14" type="noConversion"/>
  </si>
  <si>
    <t>동료상담가 1명</t>
    <phoneticPr fontId="14" type="noConversion"/>
  </si>
  <si>
    <t>동료상담</t>
    <phoneticPr fontId="14" type="noConversion"/>
  </si>
  <si>
    <t>041-545-1713</t>
    <phoneticPr fontId="14" type="noConversion"/>
  </si>
  <si>
    <t>이메일 접수
- 이메일: asan1713@hanmail.net
*제출서류: 이력서(자사 양식), 자기소개서, 개인정보 활용 동의서</t>
    <phoneticPr fontId="14" type="noConversion"/>
  </si>
  <si>
    <t>*장애인만 채용
*(우대) 중증장애인 채용
*(자격)
  - 임용 예정일에 근무가 가능한 자(2026. 1.)
  - 해당 직무 수행이 가능한 사람
  - 업무 경험의 기회를 제공하는 취지를 감안하여 취업자 및 취업이 결정된 자, 한국폴리텍대학 청년인턴 유경험자는 제외
  - 한국폴리텍대학 인사규정 제19조에 따른 결격사유에 해당되지 않는 사람
*기타 세부사항은 공고문 참고</t>
    <phoneticPr fontId="14" type="noConversion"/>
  </si>
  <si>
    <t>*장애인만 채용
*(우대) 중증장애인 채용
*(필수) 사회복지사 자격증</t>
    <phoneticPr fontId="14" type="noConversion"/>
  </si>
  <si>
    <t>주식회사 사랑모아</t>
    <phoneticPr fontId="14" type="noConversion"/>
  </si>
  <si>
    <t>전북
(전주시)</t>
    <phoneticPr fontId="14" type="noConversion"/>
  </si>
  <si>
    <t>오전: 08:10~12:10 / 오후: 13:10~17:10 (4시간 근무)
시급 10,030원 이상</t>
    <phoneticPr fontId="14" type="noConversion"/>
  </si>
  <si>
    <t>환자 이송원 2명</t>
    <phoneticPr fontId="14" type="noConversion"/>
  </si>
  <si>
    <t>병원 내 환자이송보조</t>
    <phoneticPr fontId="14" type="noConversion"/>
  </si>
  <si>
    <t>이메일, 방문 접수
- 이메일: woo1379@kead.or.kr
- 접수처: 전주시 덕진구 백제대로 751, 뱅크빌딩 11층
*제출서류: 이력서(자유양식)</t>
    <phoneticPr fontId="14" type="noConversion"/>
  </si>
  <si>
    <t>063-240-2413</t>
    <phoneticPr fontId="14" type="noConversion"/>
  </si>
  <si>
    <t>익산시가족센터</t>
    <phoneticPr fontId="14" type="noConversion"/>
  </si>
  <si>
    <t>2025년 12월 23일까지</t>
    <phoneticPr fontId="14" type="noConversion"/>
  </si>
  <si>
    <t>오전 09:00 ~ 13:30 / 오후 13:30 ~ 18:00 중 선택
시급 10,390원</t>
    <phoneticPr fontId="14" type="noConversion"/>
  </si>
  <si>
    <t>기간의 정함이 있는 근로계약 11개월</t>
    <phoneticPr fontId="14" type="noConversion"/>
  </si>
  <si>
    <t>사무 보조원 4명</t>
    <phoneticPr fontId="14" type="noConversion"/>
  </si>
  <si>
    <t>063-841-6040</t>
    <phoneticPr fontId="14" type="noConversion"/>
  </si>
  <si>
    <t>나주변화장애인자립생활센터</t>
    <phoneticPr fontId="14" type="noConversion"/>
  </si>
  <si>
    <t>전남
(나주시)</t>
    <phoneticPr fontId="14" type="noConversion"/>
  </si>
  <si>
    <t>일 3시간, 주 15시간 근무
 시급 10,030원</t>
    <phoneticPr fontId="14" type="noConversion"/>
  </si>
  <si>
    <t xml:space="preserve"> 기간의 정함이 있는 근로계약 12개월</t>
    <phoneticPr fontId="14" type="noConversion"/>
  </si>
  <si>
    <t>동료상담</t>
    <phoneticPr fontId="14" type="noConversion"/>
  </si>
  <si>
    <t>중증장애인 동료상담 2명
- 개별동료상담, 집단동료상담, 자조모임 등</t>
    <phoneticPr fontId="14" type="noConversion"/>
  </si>
  <si>
    <t>061-332-0626</t>
    <phoneticPr fontId="14" type="noConversion"/>
  </si>
  <si>
    <t xml:space="preserve">*장애인만 채용
*(자격)
- 「장애인복지법」상의 중증장애인으로 어느 하나에 해당하는 자
 ① 장애인동료상담사 자격 취득자
 ② 장애인 자립생활센터의 동료상담가 양성 기초과정 수료자
 ③ 시·도(광역) 정신건강복지센터, 전주시 Peer둘이 사업의 정신장애인 동료지원가 양성교육, 국립정신건강센터 표준교육안을 기반으로 한 동료지원가 양성과정 수료자
 ④ 발달장애인 자립생활센터의 발달장애인 동료지원가 양성과정 수료자
 ⑤ 한국척수장애인협회의 척수장애인 활동가 양성교육 수료자
 ⑥ 한국복지대학교 장애상담심리과 졸업자, 재활/교육/심리 및 사회사업분야의 전문학사 이상의 학위 소지자
 ⑦ 「평생교육법」 상 장애인평생교육시설에서 운영하는 동료지원활동 관련 교육과정 수료자
 ⑧  장애인고용공단에서 실시하는 동료지원가 양성교육 수료자
 ⑨ 기타 ①~⑦에 준하는 동료상담, 자조모임 활동 관련 교육과정 수료자 </t>
    <phoneticPr fontId="14" type="noConversion"/>
  </si>
  <si>
    <t>여수장애인자립생활센터</t>
    <phoneticPr fontId="14" type="noConversion"/>
  </si>
  <si>
    <t>전남
(여수시)</t>
    <phoneticPr fontId="14" type="noConversion"/>
  </si>
  <si>
    <t>2025년 12월 29일까지
(채용시까지)</t>
    <phoneticPr fontId="14" type="noConversion"/>
  </si>
  <si>
    <t>사회복지사</t>
    <phoneticPr fontId="14" type="noConversion"/>
  </si>
  <si>
    <t xml:space="preserve"> 기간의 정함이 있는 근로계약 12개월
(계약기간 만료 후 상용직 전환 검토)</t>
    <phoneticPr fontId="14" type="noConversion"/>
  </si>
  <si>
    <t>09:00 ~ 18:00
월급 2,200,000원 이상
(기본급 기준 상여금 별도 : 60%)</t>
    <phoneticPr fontId="14" type="noConversion"/>
  </si>
  <si>
    <t>사회복지사 1명
- 사회복무요원 관리, 장애인자립생활지원사업 담당</t>
    <phoneticPr fontId="14" type="noConversion"/>
  </si>
  <si>
    <t>*장애인만 채용
*(필수) 자동차운전면허2종보통
*(우대) 사회복지사2급, 동료상담 기초과정 이수증</t>
    <phoneticPr fontId="14" type="noConversion"/>
  </si>
  <si>
    <t>061-643-9452</t>
    <phoneticPr fontId="14" type="noConversion"/>
  </si>
  <si>
    <t>온라인, 방문, 이메일 접수
- 온라인: www.work24.go.kr
- 접수처: 전라남도 나주시 그린로 355, 아주타워 407호 / 나주변화장애인자립생활센터
- 이메일: nc.0626@hanmail.net
*제출서류: 입사지원서, 자기소개서, 개인정보 수집·이용 동의서, 장애인증명서, 건강보험자격득실확인서, 동료상담 관련 수료증 각 1부</t>
    <phoneticPr fontId="14" type="noConversion"/>
  </si>
  <si>
    <t>온라인, 이메일, 팩스 접수
- 온라인: www.work24.go.kr
- 이메일: yeosu-cil@hanmail.net
- 팩스: 061-643-9452
*제출서류: 이력서,자기소개서,졸업증명서,경력증명서,기타(자격증, 운전면허증, 이수증)</t>
    <phoneticPr fontId="14" type="noConversion"/>
  </si>
  <si>
    <t>중증장애인 동료상담 1명
- 정보제공, 자조모임 등 지원</t>
    <phoneticPr fontId="14" type="noConversion"/>
  </si>
  <si>
    <t>방문, 우편 접수
- 접수처:  전북특별자치도 익산시 모현동2가 배산로 193-9, 1층 (모현동2가)
*제출서류: 이력서(자사양식), 자기소개서, 졸업증명서, 경력증명서</t>
    <phoneticPr fontId="14" type="noConversion"/>
  </si>
  <si>
    <t>(주）우리휴먼서비스</t>
    <phoneticPr fontId="14" type="noConversion"/>
  </si>
  <si>
    <t>서울
(노원구)</t>
    <phoneticPr fontId="14" type="noConversion"/>
  </si>
  <si>
    <t>2025년 12월 21일까지</t>
    <phoneticPr fontId="14" type="noConversion"/>
  </si>
  <si>
    <t>08:00 ~ 12:00
월급 1,230,000원</t>
    <phoneticPr fontId="14" type="noConversion"/>
  </si>
  <si>
    <t xml:space="preserve"> 기간의 정함이 있는 근로계약 24개월</t>
    <phoneticPr fontId="14" type="noConversion"/>
  </si>
  <si>
    <t>건물 청소원 1명
- 은행 내부 및 외부 화장실 등</t>
    <phoneticPr fontId="14" type="noConversion"/>
  </si>
  <si>
    <t>온라인, 이메일 접수
- 온라인: www.work24.go.kr
- 이메일: wwwsihcom@naver.com
*제출서류: 이력서</t>
    <phoneticPr fontId="14" type="noConversion"/>
  </si>
  <si>
    <t>02-757-3007</t>
    <phoneticPr fontId="14" type="noConversion"/>
  </si>
  <si>
    <t>(주)지아이에스</t>
    <phoneticPr fontId="14" type="noConversion"/>
  </si>
  <si>
    <t>경북
(구미시)</t>
    <phoneticPr fontId="14" type="noConversion"/>
  </si>
  <si>
    <t>2025년 12월 24일까지
(채용시까지)</t>
    <phoneticPr fontId="14" type="noConversion"/>
  </si>
  <si>
    <t>08:30 ~ 17:30
시급 10,030원 이상</t>
    <phoneticPr fontId="14" type="noConversion"/>
  </si>
  <si>
    <t xml:space="preserve"> 기간의 정함이 있는 근로계약 6개월
(계약기간 만료 후 상용직 전환 검토)</t>
    <phoneticPr fontId="14" type="noConversion"/>
  </si>
  <si>
    <t>사무 보조원 2명
- 부서 결산 업무, 항공권 계약 관리, 부서 업무지원 등</t>
    <phoneticPr fontId="14" type="noConversion"/>
  </si>
  <si>
    <t>온라인 접수
- 온라인: www.work24.go.kr
*접수 시, 고용24 공개/개인정보조회/여성새로일하기센터 동의 필요</t>
    <phoneticPr fontId="14" type="noConversion"/>
  </si>
  <si>
    <t>054-456-9494</t>
    <phoneticPr fontId="14" type="noConversion"/>
  </si>
  <si>
    <t>주식회사에스엠씨티</t>
    <phoneticPr fontId="14" type="noConversion"/>
  </si>
  <si>
    <t>경북
(칠곡군)</t>
    <phoneticPr fontId="14" type="noConversion"/>
  </si>
  <si>
    <t>08:00 ~ 18:00
연봉 29,000,000원 ~ 31,000,000원</t>
    <phoneticPr fontId="14" type="noConversion"/>
  </si>
  <si>
    <t>생산 관리원 1명
- 자동차 부품(Lamp) 제조업체 생산관리 업무</t>
    <phoneticPr fontId="14" type="noConversion"/>
  </si>
  <si>
    <t>온라인 접수
- 온라인: www.work24.go.kr
*제출서류: 이력서,자기소개서,졸업증명서,기타(건강보험자격득실확인서)</t>
    <phoneticPr fontId="14" type="noConversion"/>
  </si>
  <si>
    <t>054-977-2440</t>
    <phoneticPr fontId="14" type="noConversion"/>
  </si>
  <si>
    <t>(사) 친환경복지가로누리</t>
    <phoneticPr fontId="14" type="noConversion"/>
  </si>
  <si>
    <t>경남
(창원시)</t>
    <phoneticPr fontId="14" type="noConversion"/>
  </si>
  <si>
    <t>2025년 12월 19일까지</t>
    <phoneticPr fontId="14" type="noConversion"/>
  </si>
  <si>
    <t>07:00 ~ 09:30
시급 10,320원</t>
    <phoneticPr fontId="14" type="noConversion"/>
  </si>
  <si>
    <t xml:space="preserve"> 기간의 정함이 있는 근로계약 3개월
(계약기간 만료 후 상용직 전환 검토)</t>
    <phoneticPr fontId="14" type="noConversion"/>
  </si>
  <si>
    <t>건물 청소원 1명</t>
    <phoneticPr fontId="14" type="noConversion"/>
  </si>
  <si>
    <t>환경정리</t>
    <phoneticPr fontId="14" type="noConversion"/>
  </si>
  <si>
    <t>051-900-0880</t>
    <phoneticPr fontId="14" type="noConversion"/>
  </si>
  <si>
    <t>양산나눔케어 재활주간보호센터</t>
    <phoneticPr fontId="14" type="noConversion"/>
  </si>
  <si>
    <t>경남
(양산시)</t>
    <phoneticPr fontId="14" type="noConversion"/>
  </si>
  <si>
    <t>10:00 ~ 15:00
월급 1,500,000원</t>
    <phoneticPr fontId="14" type="noConversion"/>
  </si>
  <si>
    <t>052-226-1013</t>
    <phoneticPr fontId="14" type="noConversion"/>
  </si>
  <si>
    <t>기간의 정함이 없는 근로계약</t>
    <phoneticPr fontId="14" type="noConversion"/>
  </si>
  <si>
    <t>안마</t>
    <phoneticPr fontId="14" type="noConversion"/>
  </si>
  <si>
    <t>안마사 2명</t>
    <phoneticPr fontId="14" type="noConversion"/>
  </si>
  <si>
    <t>유선 문의
- 연락처: 052-226-1013</t>
    <phoneticPr fontId="14" type="noConversion"/>
  </si>
  <si>
    <t>*장애인만 채용
*(우대) 중증장애인 채용</t>
    <phoneticPr fontId="14" type="noConversion"/>
  </si>
  <si>
    <t>효방문요양센터</t>
    <phoneticPr fontId="14" type="noConversion"/>
  </si>
  <si>
    <t>사회복지법인상명복지재단</t>
    <phoneticPr fontId="14" type="noConversion"/>
  </si>
  <si>
    <t>09:00~18:00 / 13:00~22:00 
07:00~16:00 /  22:00~07:00
 연봉 31,840,000원 이상</t>
    <phoneticPr fontId="14" type="noConversion"/>
  </si>
  <si>
    <t xml:space="preserve"> 기간의 정함이 없는 근로계약</t>
    <phoneticPr fontId="14" type="noConversion"/>
  </si>
  <si>
    <t>요양보호사</t>
    <phoneticPr fontId="14" type="noConversion"/>
  </si>
  <si>
    <t>요양보호사 1명</t>
    <phoneticPr fontId="14" type="noConversion"/>
  </si>
  <si>
    <t>공공기관 채용 : 3개, 민간기업 채용 : 34개 / 수도권 : 7개, 비수도권 : 30개 / 총 37개</t>
    <phoneticPr fontId="14" type="noConversion"/>
  </si>
  <si>
    <t>064-756-1318</t>
    <phoneticPr fontId="14" type="noConversion"/>
  </si>
  <si>
    <t>온라인 접수
- 온라인: www.work24.go.kr
*제출서류: 이력서,복지카드(개인식별 블라인드)</t>
    <phoneticPr fontId="14" type="noConversion"/>
  </si>
  <si>
    <t>08:30 ~ 17:30
월급 2,100,000원 이상</t>
    <phoneticPr fontId="14" type="noConversion"/>
  </si>
  <si>
    <t>기간의 정함이 없는 근로계약</t>
    <phoneticPr fontId="14" type="noConversion"/>
  </si>
  <si>
    <t>사회복지사</t>
    <phoneticPr fontId="14" type="noConversion"/>
  </si>
  <si>
    <t>사회복지사 1명
- 수급자 방문 모니터링, 요양보호사 관리 등</t>
    <phoneticPr fontId="14" type="noConversion"/>
  </si>
  <si>
    <t>온라인, 방문, 팩스, 이메일 접수
- 온라인: www.work24.go.kr
- 접수처: 제주특별자치도 제주시 월평4길 26, 상명복지재단 (월평동)
- 이메일: hyejuwon1318@naver.com
*제출서류: 이력서, 자기소개서, 경력증명서, 요양보호사 자격증 사본, 경력증명서</t>
    <phoneticPr fontId="14" type="noConversion"/>
  </si>
  <si>
    <t>*장애인 병행 채용
*(필수) 사회복지사 2급 이상, 실제 운전가능한 자차 소유자, 치매프로그램관리자과정 이수자,  업무에 따른 컴퓨터 및 스마트폰 활용가능자</t>
    <phoneticPr fontId="14" type="noConversion"/>
  </si>
  <si>
    <t>*장애인 병행 채용
*(필수) 요양보호사 자격증</t>
    <phoneticPr fontId="14" type="noConversion"/>
  </si>
  <si>
    <t>이메일 접수
- 이메일: logosneo21@gmail.com
*제출서류: 이력서, 자기소개서, 자격증 사본, 경력증명서 (해당자에 한함)</t>
    <phoneticPr fontId="14" type="noConversion"/>
  </si>
  <si>
    <t>010-5497-0447</t>
    <phoneticPr fontId="14" type="noConversion"/>
  </si>
  <si>
    <t>산림청</t>
    <phoneticPr fontId="14" type="noConversion"/>
  </si>
  <si>
    <t>대전
(서구)</t>
    <phoneticPr fontId="14" type="noConversion"/>
  </si>
  <si>
    <t>2025년 12월 18일까지</t>
    <phoneticPr fontId="14" type="noConversion"/>
  </si>
  <si>
    <t xml:space="preserve"> 기간의 정함이 있는 근로계약 8개월</t>
    <phoneticPr fontId="14" type="noConversion"/>
  </si>
  <si>
    <t>환경 미화원 1명</t>
    <phoneticPr fontId="14" type="noConversion"/>
  </si>
  <si>
    <t>사무보조 1명
- 정보공개시스템 운영 및 배부 지원, 비공무원 노무관리 및 노사협력 지원, 기록물 관리 및 이관 등 지원, 예산지출 등</t>
    <phoneticPr fontId="14" type="noConversion"/>
  </si>
  <si>
    <t>사무</t>
    <phoneticPr fontId="14" type="noConversion"/>
  </si>
  <si>
    <t>이메일 접수
- 이메일: ccc20@korea.kr</t>
    <phoneticPr fontId="14" type="noConversion"/>
  </si>
  <si>
    <t>042-620-6207</t>
    <phoneticPr fontId="14" type="noConversion"/>
  </si>
  <si>
    <t>*장애인만 채용
*공고 확인 필수: 산림청 공고 제2025-410호 확인</t>
    <phoneticPr fontId="14" type="noConversion"/>
  </si>
  <si>
    <t>병원 내 환자이송보조</t>
    <phoneticPr fontId="14" type="noConversion"/>
  </si>
  <si>
    <t>09:00 ~ 18:00
월급 2,090,000원</t>
    <phoneticPr fontId="14" type="noConversion"/>
  </si>
  <si>
    <t>13:30 ~ 18:00
시급 10,030원</t>
    <phoneticPr fontId="14" type="noConversion"/>
  </si>
  <si>
    <t>14:00 ~ 21:00
월급 1,666,667원</t>
    <phoneticPr fontId="14" type="noConversion"/>
  </si>
  <si>
    <t>07:00 ~ 16:00
월급 2,096,270원(평균)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</si>
</sst>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scheme val="minor"/>
    </font>
    <font>
      <u/>
      <sz val="11"/>
      <color theme="10"/>
      <name val="Calibri"/>
      <family val="2"/>
      <scheme val="minor"/>
    </font>
    <font>
      <sz val="11"/>
      <color theme="1"/>
      <name val="굴림"/>
      <family val="3"/>
      <charset val="129"/>
    </font>
    <font>
      <b/>
      <sz val="15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sz val="11"/>
      <name val="굴림"/>
      <family val="3"/>
      <charset val="129"/>
    </font>
    <font>
      <b/>
      <u/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333333"/>
      <name val="굴림"/>
      <family val="3"/>
      <charset val="129"/>
    </font>
    <font>
      <b/>
      <sz val="10"/>
      <color rgb="FF333333"/>
      <name val="굴림"/>
      <family val="3"/>
      <charset val="129"/>
    </font>
    <font>
      <b/>
      <sz val="10"/>
      <color theme="1"/>
      <name val="굴림"/>
      <family val="3"/>
      <charset val="129"/>
    </font>
    <font>
      <sz val="10"/>
      <color rgb="FF111111"/>
      <name val="굴림"/>
      <family val="3"/>
      <charset val="129"/>
    </font>
    <font>
      <b/>
      <sz val="11"/>
      <color theme="1"/>
      <name val="굴림"/>
      <family val="3"/>
      <charset val="129"/>
    </font>
    <font>
      <sz val="8"/>
      <name val="Calibri"/>
      <family val="3"/>
      <charset val="129"/>
      <scheme val="minor"/>
    </font>
    <font>
      <sz val="10"/>
      <name val="굴림"/>
      <family val="3"/>
      <charset val="129"/>
    </font>
    <font>
      <b/>
      <sz val="1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E5E5E5"/>
        <bgColor rgb="FFE5E5E5"/>
      </patternFill>
    </fill>
    <fill>
      <patternFill patternType="solid">
        <fgColor rgb="FFE7E6E6"/>
        <bgColor rgb="FFE7E6E6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8"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left" vertical="center" wrapText="1"/>
    </xf>
    <xf numFmtId="0" fontId="15" fillId="0" borderId="2" xfId="1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quotePrefix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quotePrefix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 wrapText="1"/>
    </xf>
    <xf numFmtId="0" fontId="8" fillId="5" borderId="2" xfId="0" quotePrefix="1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center" vertical="center"/>
    </xf>
    <xf numFmtId="0" fontId="8" fillId="5" borderId="2" xfId="0" quotePrefix="1" applyFont="1" applyFill="1" applyBorder="1" applyAlignment="1">
      <alignment horizontal="left" vertical="center" wrapText="1"/>
    </xf>
    <xf numFmtId="0" fontId="11" fillId="5" borderId="2" xfId="0" applyFont="1" applyFill="1" applyBorder="1" applyAlignment="1">
      <alignment horizontal="center" vertical="center"/>
    </xf>
    <xf numFmtId="0" fontId="8" fillId="5" borderId="0" xfId="0" applyFont="1" applyFill="1" applyAlignment="1">
      <alignment horizontal="center" vertical="center" wrapText="1"/>
    </xf>
    <xf numFmtId="0" fontId="12" fillId="5" borderId="0" xfId="0" applyFont="1" applyFill="1" applyAlignment="1">
      <alignment horizontal="center" vertical="center"/>
    </xf>
    <xf numFmtId="0" fontId="9" fillId="5" borderId="5" xfId="0" applyFont="1" applyFill="1" applyBorder="1" applyAlignment="1">
      <alignment horizontal="center" vertical="center" wrapText="1"/>
    </xf>
    <xf numFmtId="0" fontId="16" fillId="5" borderId="4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/>
    </xf>
    <xf numFmtId="0" fontId="15" fillId="5" borderId="2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15" fillId="5" borderId="5" xfId="0" quotePrefix="1" applyFont="1" applyFill="1" applyBorder="1" applyAlignment="1">
      <alignment horizontal="left" vertical="center" wrapText="1"/>
    </xf>
    <xf numFmtId="0" fontId="15" fillId="5" borderId="2" xfId="1" applyFont="1" applyFill="1" applyBorder="1" applyAlignment="1">
      <alignment horizontal="center" vertical="center" wrapText="1"/>
    </xf>
    <xf numFmtId="0" fontId="15" fillId="0" borderId="2" xfId="1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9"/>
  <sheetViews>
    <sheetView tabSelected="1" zoomScale="85" zoomScaleNormal="85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D7" sqref="D7"/>
    </sheetView>
  </sheetViews>
  <sheetFormatPr defaultColWidth="14.42578125" defaultRowHeight="15" customHeight="1" x14ac:dyDescent="0.25"/>
  <cols>
    <col min="1" max="1" width="0.85546875" style="2" customWidth="1"/>
    <col min="2" max="2" width="5.42578125" style="2" customWidth="1"/>
    <col min="3" max="3" width="11.42578125" style="2" customWidth="1"/>
    <col min="4" max="4" width="53.140625" style="2" customWidth="1"/>
    <col min="5" max="5" width="23" style="2" customWidth="1"/>
    <col min="6" max="6" width="49.42578125" style="2" customWidth="1"/>
    <col min="7" max="7" width="61.85546875" style="2" customWidth="1"/>
    <col min="8" max="8" width="62.140625" style="2" customWidth="1"/>
    <col min="9" max="9" width="25" style="2" customWidth="1"/>
    <col min="10" max="10" width="90" style="2" customWidth="1"/>
    <col min="11" max="11" width="36.7109375" style="2" customWidth="1"/>
    <col min="12" max="12" width="124.85546875" style="2" customWidth="1"/>
    <col min="13" max="26" width="8.7109375" style="2" customWidth="1"/>
    <col min="27" max="16384" width="14.42578125" style="2"/>
  </cols>
  <sheetData>
    <row r="1" spans="1:26" ht="13.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 x14ac:dyDescent="0.25">
      <c r="A2" s="1"/>
      <c r="B2" s="52" t="s">
        <v>21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3.5" customHeight="1" x14ac:dyDescent="0.25">
      <c r="A3" s="1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3.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3.5" customHeight="1" x14ac:dyDescent="0.25">
      <c r="A5" s="1"/>
      <c r="B5" s="54" t="s">
        <v>0</v>
      </c>
      <c r="C5" s="55"/>
      <c r="D5" s="1"/>
      <c r="E5" s="1"/>
      <c r="F5" s="1"/>
      <c r="G5" s="1"/>
      <c r="H5" s="1"/>
      <c r="I5" s="1"/>
      <c r="J5" s="56" t="s">
        <v>1</v>
      </c>
      <c r="K5" s="55"/>
      <c r="L5" s="55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4.5" customHeight="1" x14ac:dyDescent="0.25">
      <c r="A6" s="1"/>
      <c r="B6" s="3" t="s">
        <v>2</v>
      </c>
      <c r="C6" s="3" t="s">
        <v>3</v>
      </c>
      <c r="D6" s="4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26.75" customHeight="1" x14ac:dyDescent="0.25">
      <c r="A7" s="5"/>
      <c r="B7" s="12">
        <v>1</v>
      </c>
      <c r="C7" s="7" t="s">
        <v>137</v>
      </c>
      <c r="D7" s="7" t="s">
        <v>136</v>
      </c>
      <c r="E7" s="14" t="s">
        <v>138</v>
      </c>
      <c r="F7" s="7" t="s">
        <v>139</v>
      </c>
      <c r="G7" s="7" t="s">
        <v>140</v>
      </c>
      <c r="H7" s="8" t="s">
        <v>141</v>
      </c>
      <c r="I7" s="6" t="s">
        <v>70</v>
      </c>
      <c r="J7" s="7" t="s">
        <v>142</v>
      </c>
      <c r="K7" s="10" t="s">
        <v>144</v>
      </c>
      <c r="L7" s="9" t="s">
        <v>143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2.25" customHeight="1" x14ac:dyDescent="0.25">
      <c r="A8" s="5"/>
      <c r="B8" s="12">
        <v>2</v>
      </c>
      <c r="C8" s="13" t="s">
        <v>316</v>
      </c>
      <c r="D8" s="13" t="s">
        <v>315</v>
      </c>
      <c r="E8" s="14" t="s">
        <v>317</v>
      </c>
      <c r="F8" s="13" t="s">
        <v>326</v>
      </c>
      <c r="G8" s="13" t="s">
        <v>318</v>
      </c>
      <c r="H8" s="15" t="s">
        <v>320</v>
      </c>
      <c r="I8" s="12" t="s">
        <v>321</v>
      </c>
      <c r="J8" s="13" t="s">
        <v>322</v>
      </c>
      <c r="K8" s="48" t="s">
        <v>323</v>
      </c>
      <c r="L8" s="16" t="s">
        <v>324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2.25" customHeight="1" x14ac:dyDescent="0.25">
      <c r="A9" s="5"/>
      <c r="B9" s="23">
        <v>3</v>
      </c>
      <c r="C9" s="24" t="s">
        <v>31</v>
      </c>
      <c r="D9" s="24" t="s">
        <v>32</v>
      </c>
      <c r="E9" s="25" t="s">
        <v>24</v>
      </c>
      <c r="F9" s="24" t="s">
        <v>33</v>
      </c>
      <c r="G9" s="24" t="s">
        <v>34</v>
      </c>
      <c r="H9" s="38" t="s">
        <v>319</v>
      </c>
      <c r="I9" s="28" t="s">
        <v>35</v>
      </c>
      <c r="J9" s="24" t="s">
        <v>36</v>
      </c>
      <c r="K9" s="47" t="s">
        <v>37</v>
      </c>
      <c r="L9" s="27" t="s">
        <v>38</v>
      </c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3.5" customHeight="1" x14ac:dyDescent="0.25">
      <c r="A10" s="1"/>
      <c r="B10" s="1"/>
      <c r="C10" s="1"/>
      <c r="D10" s="1"/>
      <c r="E10" s="1"/>
      <c r="F10" s="1"/>
      <c r="G10" s="1"/>
      <c r="H10" s="1" t="s">
        <v>13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3.5" customHeight="1" x14ac:dyDescent="0.25">
      <c r="A11" s="1"/>
      <c r="B11" s="57" t="s">
        <v>14</v>
      </c>
      <c r="C11" s="53"/>
      <c r="D11" s="1"/>
      <c r="E11" s="1"/>
      <c r="F11" s="1"/>
      <c r="G11" s="1"/>
      <c r="H11" s="1"/>
      <c r="I11" s="1"/>
      <c r="J11" s="56" t="s">
        <v>1</v>
      </c>
      <c r="K11" s="55"/>
      <c r="L11" s="55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4.5" customHeight="1" x14ac:dyDescent="0.25">
      <c r="A12" s="1"/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11" t="s">
        <v>11</v>
      </c>
      <c r="L12" s="3" t="s">
        <v>12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20" customHeight="1" x14ac:dyDescent="0.25">
      <c r="A13" s="5"/>
      <c r="B13" s="23">
        <v>1</v>
      </c>
      <c r="C13" s="24" t="s">
        <v>259</v>
      </c>
      <c r="D13" s="42" t="s">
        <v>258</v>
      </c>
      <c r="E13" s="25" t="s">
        <v>260</v>
      </c>
      <c r="F13" s="24" t="s">
        <v>261</v>
      </c>
      <c r="G13" s="24" t="s">
        <v>262</v>
      </c>
      <c r="H13" s="25" t="s">
        <v>263</v>
      </c>
      <c r="I13" s="28" t="s">
        <v>44</v>
      </c>
      <c r="J13" s="43" t="s">
        <v>264</v>
      </c>
      <c r="K13" s="44" t="s">
        <v>265</v>
      </c>
      <c r="L13" s="27" t="s">
        <v>47</v>
      </c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6" customHeight="1" x14ac:dyDescent="0.25">
      <c r="A14" s="5"/>
      <c r="B14" s="23">
        <v>2</v>
      </c>
      <c r="C14" s="24" t="s">
        <v>23</v>
      </c>
      <c r="D14" s="42" t="s">
        <v>22</v>
      </c>
      <c r="E14" s="25" t="s">
        <v>24</v>
      </c>
      <c r="F14" s="24" t="s">
        <v>327</v>
      </c>
      <c r="G14" s="24" t="s">
        <v>25</v>
      </c>
      <c r="H14" s="25" t="s">
        <v>26</v>
      </c>
      <c r="I14" s="28" t="s">
        <v>27</v>
      </c>
      <c r="J14" s="45" t="s">
        <v>28</v>
      </c>
      <c r="K14" s="44" t="s">
        <v>29</v>
      </c>
      <c r="L14" s="46" t="s">
        <v>30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18.5" customHeight="1" x14ac:dyDescent="0.25">
      <c r="A15" s="5"/>
      <c r="B15" s="23">
        <v>3</v>
      </c>
      <c r="C15" s="24" t="s">
        <v>48</v>
      </c>
      <c r="D15" s="24" t="s">
        <v>39</v>
      </c>
      <c r="E15" s="25" t="s">
        <v>40</v>
      </c>
      <c r="F15" s="24" t="s">
        <v>41</v>
      </c>
      <c r="G15" s="24" t="s">
        <v>42</v>
      </c>
      <c r="H15" s="24" t="s">
        <v>43</v>
      </c>
      <c r="I15" s="28" t="s">
        <v>44</v>
      </c>
      <c r="J15" s="40" t="s">
        <v>45</v>
      </c>
      <c r="K15" s="24" t="s">
        <v>46</v>
      </c>
      <c r="L15" s="27" t="s">
        <v>47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97.5" customHeight="1" x14ac:dyDescent="0.25">
      <c r="A16" s="5"/>
      <c r="B16" s="23">
        <v>4</v>
      </c>
      <c r="C16" s="24" t="s">
        <v>49</v>
      </c>
      <c r="D16" s="24" t="s">
        <v>50</v>
      </c>
      <c r="E16" s="25" t="s">
        <v>51</v>
      </c>
      <c r="F16" s="24" t="s">
        <v>52</v>
      </c>
      <c r="G16" s="24" t="s">
        <v>55</v>
      </c>
      <c r="H16" s="24" t="s">
        <v>53</v>
      </c>
      <c r="I16" s="28" t="s">
        <v>54</v>
      </c>
      <c r="J16" s="24" t="s">
        <v>36</v>
      </c>
      <c r="K16" s="24" t="s">
        <v>56</v>
      </c>
      <c r="L16" s="27" t="s">
        <v>47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92.25" customHeight="1" x14ac:dyDescent="0.25">
      <c r="A17" s="5"/>
      <c r="B17" s="23">
        <v>5</v>
      </c>
      <c r="C17" s="24" t="s">
        <v>58</v>
      </c>
      <c r="D17" s="24" t="s">
        <v>57</v>
      </c>
      <c r="E17" s="25" t="s">
        <v>59</v>
      </c>
      <c r="F17" s="24" t="s">
        <v>60</v>
      </c>
      <c r="G17" s="24" t="s">
        <v>61</v>
      </c>
      <c r="H17" s="24" t="s">
        <v>62</v>
      </c>
      <c r="I17" s="28" t="s">
        <v>44</v>
      </c>
      <c r="J17" s="24" t="s">
        <v>63</v>
      </c>
      <c r="K17" s="24" t="s">
        <v>64</v>
      </c>
      <c r="L17" s="27" t="s">
        <v>47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91.5" customHeight="1" x14ac:dyDescent="0.25">
      <c r="A18" s="5"/>
      <c r="B18" s="12">
        <v>6</v>
      </c>
      <c r="C18" s="13" t="s">
        <v>66</v>
      </c>
      <c r="D18" s="13" t="s">
        <v>65</v>
      </c>
      <c r="E18" s="14" t="s">
        <v>51</v>
      </c>
      <c r="F18" s="13" t="s">
        <v>67</v>
      </c>
      <c r="G18" s="13" t="s">
        <v>68</v>
      </c>
      <c r="H18" s="13" t="s">
        <v>69</v>
      </c>
      <c r="I18" s="12" t="s">
        <v>70</v>
      </c>
      <c r="J18" s="13" t="s">
        <v>71</v>
      </c>
      <c r="K18" s="13" t="s">
        <v>72</v>
      </c>
      <c r="L18" s="16" t="s">
        <v>47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78.75" customHeight="1" x14ac:dyDescent="0.25">
      <c r="A19" s="5"/>
      <c r="B19" s="23">
        <v>7</v>
      </c>
      <c r="C19" s="24" t="s">
        <v>74</v>
      </c>
      <c r="D19" s="41" t="s">
        <v>73</v>
      </c>
      <c r="E19" s="25" t="s">
        <v>75</v>
      </c>
      <c r="F19" s="24" t="s">
        <v>76</v>
      </c>
      <c r="G19" s="24" t="s">
        <v>79</v>
      </c>
      <c r="H19" s="24" t="s">
        <v>77</v>
      </c>
      <c r="I19" s="28" t="s">
        <v>78</v>
      </c>
      <c r="J19" s="24" t="s">
        <v>81</v>
      </c>
      <c r="K19" s="24" t="s">
        <v>82</v>
      </c>
      <c r="L19" s="27" t="s">
        <v>80</v>
      </c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69" customHeight="1" x14ac:dyDescent="0.25">
      <c r="A20" s="5"/>
      <c r="B20" s="23">
        <v>8</v>
      </c>
      <c r="C20" s="24" t="s">
        <v>84</v>
      </c>
      <c r="D20" s="40" t="s">
        <v>83</v>
      </c>
      <c r="E20" s="25" t="s">
        <v>85</v>
      </c>
      <c r="F20" s="24" t="s">
        <v>86</v>
      </c>
      <c r="G20" s="24" t="s">
        <v>87</v>
      </c>
      <c r="H20" s="24" t="s">
        <v>88</v>
      </c>
      <c r="I20" s="39" t="s">
        <v>89</v>
      </c>
      <c r="J20" s="24" t="s">
        <v>90</v>
      </c>
      <c r="K20" s="24" t="s">
        <v>91</v>
      </c>
      <c r="L20" s="27" t="s">
        <v>47</v>
      </c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84" customHeight="1" x14ac:dyDescent="0.25">
      <c r="A21" s="5"/>
      <c r="B21" s="23">
        <v>9</v>
      </c>
      <c r="C21" s="24" t="s">
        <v>19</v>
      </c>
      <c r="D21" s="24" t="s">
        <v>92</v>
      </c>
      <c r="E21" s="25" t="s">
        <v>51</v>
      </c>
      <c r="F21" s="24" t="s">
        <v>93</v>
      </c>
      <c r="G21" s="24" t="s">
        <v>94</v>
      </c>
      <c r="H21" s="24" t="s">
        <v>95</v>
      </c>
      <c r="I21" s="28" t="s">
        <v>96</v>
      </c>
      <c r="J21" s="24" t="s">
        <v>97</v>
      </c>
      <c r="K21" s="24" t="s">
        <v>98</v>
      </c>
      <c r="L21" s="27" t="s">
        <v>47</v>
      </c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95.25" customHeight="1" x14ac:dyDescent="0.25">
      <c r="A22" s="5"/>
      <c r="B22" s="23">
        <v>10</v>
      </c>
      <c r="C22" s="24" t="s">
        <v>100</v>
      </c>
      <c r="D22" s="24" t="s">
        <v>99</v>
      </c>
      <c r="E22" s="25" t="s">
        <v>51</v>
      </c>
      <c r="F22" s="24" t="s">
        <v>328</v>
      </c>
      <c r="G22" s="24" t="s">
        <v>94</v>
      </c>
      <c r="H22" s="24" t="s">
        <v>102</v>
      </c>
      <c r="I22" s="28" t="s">
        <v>101</v>
      </c>
      <c r="J22" s="24" t="s">
        <v>103</v>
      </c>
      <c r="K22" s="24" t="s">
        <v>104</v>
      </c>
      <c r="L22" s="27" t="s">
        <v>47</v>
      </c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77.25" customHeight="1" x14ac:dyDescent="0.25">
      <c r="A23" s="5"/>
      <c r="B23" s="12">
        <v>11</v>
      </c>
      <c r="C23" s="13" t="s">
        <v>106</v>
      </c>
      <c r="D23" s="12" t="s">
        <v>105</v>
      </c>
      <c r="E23" s="14" t="s">
        <v>24</v>
      </c>
      <c r="F23" s="13" t="s">
        <v>108</v>
      </c>
      <c r="G23" s="13" t="s">
        <v>107</v>
      </c>
      <c r="H23" s="13" t="s">
        <v>110</v>
      </c>
      <c r="I23" s="12" t="s">
        <v>109</v>
      </c>
      <c r="J23" s="7" t="s">
        <v>113</v>
      </c>
      <c r="K23" s="13" t="s">
        <v>112</v>
      </c>
      <c r="L23" s="16" t="s">
        <v>111</v>
      </c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18.5" customHeight="1" x14ac:dyDescent="0.25">
      <c r="A24" s="5"/>
      <c r="B24" s="23">
        <v>12</v>
      </c>
      <c r="C24" s="24" t="s">
        <v>115</v>
      </c>
      <c r="D24" s="23" t="s">
        <v>114</v>
      </c>
      <c r="E24" s="25" t="s">
        <v>51</v>
      </c>
      <c r="F24" s="24" t="s">
        <v>329</v>
      </c>
      <c r="G24" s="24" t="s">
        <v>116</v>
      </c>
      <c r="H24" s="24" t="s">
        <v>117</v>
      </c>
      <c r="I24" s="39" t="s">
        <v>118</v>
      </c>
      <c r="J24" s="24" t="s">
        <v>119</v>
      </c>
      <c r="K24" s="24" t="s">
        <v>120</v>
      </c>
      <c r="L24" s="27" t="s">
        <v>47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92.25" customHeight="1" x14ac:dyDescent="0.25">
      <c r="A25" s="5"/>
      <c r="B25" s="23">
        <v>13</v>
      </c>
      <c r="C25" s="24" t="s">
        <v>122</v>
      </c>
      <c r="D25" s="23" t="s">
        <v>121</v>
      </c>
      <c r="E25" s="25" t="s">
        <v>40</v>
      </c>
      <c r="F25" s="24" t="s">
        <v>123</v>
      </c>
      <c r="G25" s="24" t="s">
        <v>124</v>
      </c>
      <c r="H25" s="24" t="s">
        <v>125</v>
      </c>
      <c r="I25" s="28" t="s">
        <v>126</v>
      </c>
      <c r="J25" s="24" t="s">
        <v>127</v>
      </c>
      <c r="K25" s="24" t="s">
        <v>128</v>
      </c>
      <c r="L25" s="27" t="s">
        <v>47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90" customHeight="1" x14ac:dyDescent="0.25">
      <c r="A26" s="5"/>
      <c r="B26" s="12">
        <v>14</v>
      </c>
      <c r="C26" s="13" t="s">
        <v>15</v>
      </c>
      <c r="D26" s="12" t="s">
        <v>129</v>
      </c>
      <c r="E26" s="14" t="s">
        <v>51</v>
      </c>
      <c r="F26" s="13" t="s">
        <v>130</v>
      </c>
      <c r="G26" s="13" t="s">
        <v>131</v>
      </c>
      <c r="H26" s="13" t="s">
        <v>132</v>
      </c>
      <c r="I26" s="12" t="s">
        <v>133</v>
      </c>
      <c r="J26" s="13" t="s">
        <v>135</v>
      </c>
      <c r="K26" s="13" t="s">
        <v>134</v>
      </c>
      <c r="L26" s="16" t="s">
        <v>47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79.5" customHeight="1" x14ac:dyDescent="0.25">
      <c r="A27" s="5"/>
      <c r="B27" s="12">
        <v>15</v>
      </c>
      <c r="C27" s="13" t="s">
        <v>16</v>
      </c>
      <c r="D27" s="13" t="s">
        <v>145</v>
      </c>
      <c r="E27" s="14" t="s">
        <v>40</v>
      </c>
      <c r="F27" s="13" t="s">
        <v>146</v>
      </c>
      <c r="G27" s="15" t="s">
        <v>152</v>
      </c>
      <c r="H27" s="13" t="s">
        <v>148</v>
      </c>
      <c r="I27" s="12" t="s">
        <v>147</v>
      </c>
      <c r="J27" s="13" t="s">
        <v>150</v>
      </c>
      <c r="K27" s="13" t="s">
        <v>151</v>
      </c>
      <c r="L27" s="16" t="s">
        <v>149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00.5" customHeight="1" x14ac:dyDescent="0.25">
      <c r="A28" s="1"/>
      <c r="B28" s="23">
        <v>16</v>
      </c>
      <c r="C28" s="24" t="s">
        <v>16</v>
      </c>
      <c r="D28" s="23" t="s">
        <v>153</v>
      </c>
      <c r="E28" s="25" t="s">
        <v>51</v>
      </c>
      <c r="F28" s="24" t="s">
        <v>154</v>
      </c>
      <c r="G28" s="38" t="s">
        <v>155</v>
      </c>
      <c r="H28" s="24" t="s">
        <v>157</v>
      </c>
      <c r="I28" s="28" t="s">
        <v>156</v>
      </c>
      <c r="J28" s="24" t="s">
        <v>159</v>
      </c>
      <c r="K28" s="24" t="s">
        <v>158</v>
      </c>
      <c r="L28" s="27" t="s">
        <v>47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04.25" customHeight="1" x14ac:dyDescent="0.25">
      <c r="A29" s="1"/>
      <c r="B29" s="23">
        <v>17</v>
      </c>
      <c r="C29" s="24" t="s">
        <v>161</v>
      </c>
      <c r="D29" s="24" t="s">
        <v>160</v>
      </c>
      <c r="E29" s="25" t="s">
        <v>162</v>
      </c>
      <c r="F29" s="24" t="s">
        <v>168</v>
      </c>
      <c r="G29" s="38" t="s">
        <v>163</v>
      </c>
      <c r="H29" s="24" t="s">
        <v>164</v>
      </c>
      <c r="I29" s="39" t="s">
        <v>325</v>
      </c>
      <c r="J29" s="24" t="s">
        <v>166</v>
      </c>
      <c r="K29" s="24" t="s">
        <v>165</v>
      </c>
      <c r="L29" s="27" t="s">
        <v>167</v>
      </c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01.25" customHeight="1" x14ac:dyDescent="0.25">
      <c r="A30" s="1"/>
      <c r="B30" s="23">
        <v>18</v>
      </c>
      <c r="C30" s="24" t="s">
        <v>18</v>
      </c>
      <c r="D30" s="24" t="s">
        <v>169</v>
      </c>
      <c r="E30" s="25" t="s">
        <v>162</v>
      </c>
      <c r="F30" s="24" t="s">
        <v>170</v>
      </c>
      <c r="G30" s="38" t="s">
        <v>163</v>
      </c>
      <c r="H30" s="24" t="s">
        <v>171</v>
      </c>
      <c r="I30" s="26" t="s">
        <v>172</v>
      </c>
      <c r="J30" s="24" t="s">
        <v>174</v>
      </c>
      <c r="K30" s="24" t="s">
        <v>173</v>
      </c>
      <c r="L30" s="27" t="s">
        <v>47</v>
      </c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11" customHeight="1" x14ac:dyDescent="0.25">
      <c r="A31" s="5"/>
      <c r="B31" s="23">
        <v>19</v>
      </c>
      <c r="C31" s="24" t="s">
        <v>176</v>
      </c>
      <c r="D31" s="23" t="s">
        <v>175</v>
      </c>
      <c r="E31" s="25" t="s">
        <v>162</v>
      </c>
      <c r="F31" s="24" t="s">
        <v>181</v>
      </c>
      <c r="G31" s="24" t="s">
        <v>163</v>
      </c>
      <c r="H31" s="40" t="s">
        <v>256</v>
      </c>
      <c r="I31" s="28" t="s">
        <v>177</v>
      </c>
      <c r="J31" s="24" t="s">
        <v>180</v>
      </c>
      <c r="K31" s="24" t="s">
        <v>179</v>
      </c>
      <c r="L31" s="27" t="s">
        <v>178</v>
      </c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01.25" customHeight="1" x14ac:dyDescent="0.25">
      <c r="A32" s="5"/>
      <c r="B32" s="12">
        <v>20</v>
      </c>
      <c r="C32" s="13" t="s">
        <v>183</v>
      </c>
      <c r="D32" s="12" t="s">
        <v>184</v>
      </c>
      <c r="E32" s="14" t="s">
        <v>185</v>
      </c>
      <c r="F32" s="13" t="s">
        <v>193</v>
      </c>
      <c r="G32" s="13" t="s">
        <v>186</v>
      </c>
      <c r="H32" s="15" t="s">
        <v>187</v>
      </c>
      <c r="I32" s="20" t="s">
        <v>147</v>
      </c>
      <c r="J32" s="13" t="s">
        <v>188</v>
      </c>
      <c r="K32" s="13" t="s">
        <v>189</v>
      </c>
      <c r="L32" s="16" t="s">
        <v>190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11.75" customHeight="1" x14ac:dyDescent="0.25">
      <c r="A33" s="5"/>
      <c r="B33" s="23">
        <v>21</v>
      </c>
      <c r="C33" s="24" t="s">
        <v>192</v>
      </c>
      <c r="D33" s="24" t="s">
        <v>191</v>
      </c>
      <c r="E33" s="25" t="s">
        <v>51</v>
      </c>
      <c r="F33" s="24" t="s">
        <v>195</v>
      </c>
      <c r="G33" s="24" t="s">
        <v>155</v>
      </c>
      <c r="H33" s="24" t="s">
        <v>194</v>
      </c>
      <c r="I33" s="28" t="s">
        <v>172</v>
      </c>
      <c r="J33" s="24" t="s">
        <v>196</v>
      </c>
      <c r="K33" s="24" t="s">
        <v>197</v>
      </c>
      <c r="L33" s="27" t="s">
        <v>198</v>
      </c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81.75" customHeight="1" x14ac:dyDescent="0.25">
      <c r="A34" s="5"/>
      <c r="B34" s="23">
        <v>22</v>
      </c>
      <c r="C34" s="24" t="s">
        <v>192</v>
      </c>
      <c r="D34" s="34" t="s">
        <v>201</v>
      </c>
      <c r="E34" s="25" t="s">
        <v>51</v>
      </c>
      <c r="F34" s="24" t="s">
        <v>199</v>
      </c>
      <c r="G34" s="24" t="s">
        <v>200</v>
      </c>
      <c r="H34" s="24" t="s">
        <v>202</v>
      </c>
      <c r="I34" s="28" t="s">
        <v>172</v>
      </c>
      <c r="J34" s="24" t="s">
        <v>204</v>
      </c>
      <c r="K34" s="29" t="s">
        <v>203</v>
      </c>
      <c r="L34" s="27" t="s">
        <v>205</v>
      </c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14" customHeight="1" x14ac:dyDescent="0.25">
      <c r="A35" s="5"/>
      <c r="B35" s="12">
        <v>23</v>
      </c>
      <c r="C35" s="13" t="s">
        <v>207</v>
      </c>
      <c r="D35" s="13" t="s">
        <v>206</v>
      </c>
      <c r="E35" s="14" t="s">
        <v>208</v>
      </c>
      <c r="F35" s="17" t="s">
        <v>209</v>
      </c>
      <c r="G35" s="13" t="s">
        <v>210</v>
      </c>
      <c r="H35" s="13" t="s">
        <v>213</v>
      </c>
      <c r="I35" s="12" t="s">
        <v>147</v>
      </c>
      <c r="J35" s="13" t="s">
        <v>212</v>
      </c>
      <c r="K35" s="13" t="s">
        <v>211</v>
      </c>
      <c r="L35" s="16" t="s">
        <v>222</v>
      </c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89.25" customHeight="1" x14ac:dyDescent="0.25">
      <c r="A36" s="5"/>
      <c r="B36" s="23">
        <v>24</v>
      </c>
      <c r="C36" s="24" t="s">
        <v>207</v>
      </c>
      <c r="D36" s="30" t="s">
        <v>214</v>
      </c>
      <c r="E36" s="25" t="s">
        <v>215</v>
      </c>
      <c r="F36" s="24" t="s">
        <v>216</v>
      </c>
      <c r="G36" s="24" t="s">
        <v>217</v>
      </c>
      <c r="H36" s="24" t="s">
        <v>218</v>
      </c>
      <c r="I36" s="28" t="s">
        <v>219</v>
      </c>
      <c r="J36" s="24" t="s">
        <v>221</v>
      </c>
      <c r="K36" s="24" t="s">
        <v>220</v>
      </c>
      <c r="L36" s="27" t="s">
        <v>223</v>
      </c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81.75" customHeight="1" x14ac:dyDescent="0.25">
      <c r="A37" s="5"/>
      <c r="B37" s="23">
        <v>25</v>
      </c>
      <c r="C37" s="24" t="s">
        <v>225</v>
      </c>
      <c r="D37" s="24" t="s">
        <v>224</v>
      </c>
      <c r="E37" s="25" t="s">
        <v>182</v>
      </c>
      <c r="F37" s="24" t="s">
        <v>226</v>
      </c>
      <c r="G37" s="38" t="s">
        <v>155</v>
      </c>
      <c r="H37" s="24" t="s">
        <v>227</v>
      </c>
      <c r="I37" s="28" t="s">
        <v>228</v>
      </c>
      <c r="J37" s="24" t="s">
        <v>229</v>
      </c>
      <c r="K37" s="24" t="s">
        <v>230</v>
      </c>
      <c r="L37" s="27" t="s">
        <v>205</v>
      </c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94.5" customHeight="1" x14ac:dyDescent="0.25">
      <c r="A38" s="5"/>
      <c r="B38" s="12">
        <v>26</v>
      </c>
      <c r="C38" s="13" t="s">
        <v>20</v>
      </c>
      <c r="D38" s="13" t="s">
        <v>231</v>
      </c>
      <c r="E38" s="14" t="s">
        <v>232</v>
      </c>
      <c r="F38" s="18" t="s">
        <v>233</v>
      </c>
      <c r="G38" s="15" t="s">
        <v>234</v>
      </c>
      <c r="H38" s="13" t="s">
        <v>235</v>
      </c>
      <c r="I38" s="12" t="s">
        <v>147</v>
      </c>
      <c r="J38" s="13" t="s">
        <v>257</v>
      </c>
      <c r="K38" s="13" t="s">
        <v>236</v>
      </c>
      <c r="L38" s="16" t="s">
        <v>205</v>
      </c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74" customHeight="1" x14ac:dyDescent="0.25">
      <c r="A39" s="5"/>
      <c r="B39" s="23">
        <v>27</v>
      </c>
      <c r="C39" s="24" t="s">
        <v>238</v>
      </c>
      <c r="D39" s="23" t="s">
        <v>237</v>
      </c>
      <c r="E39" s="25" t="s">
        <v>182</v>
      </c>
      <c r="F39" s="24" t="s">
        <v>239</v>
      </c>
      <c r="G39" s="31" t="s">
        <v>240</v>
      </c>
      <c r="H39" s="29" t="s">
        <v>242</v>
      </c>
      <c r="I39" s="32" t="s">
        <v>241</v>
      </c>
      <c r="J39" s="33" t="s">
        <v>254</v>
      </c>
      <c r="K39" s="24" t="s">
        <v>243</v>
      </c>
      <c r="L39" s="27" t="s">
        <v>244</v>
      </c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92.25" customHeight="1" x14ac:dyDescent="0.25">
      <c r="A40" s="5"/>
      <c r="B40" s="23">
        <v>28</v>
      </c>
      <c r="C40" s="24" t="s">
        <v>246</v>
      </c>
      <c r="D40" s="24" t="s">
        <v>245</v>
      </c>
      <c r="E40" s="25" t="s">
        <v>247</v>
      </c>
      <c r="F40" s="34" t="s">
        <v>250</v>
      </c>
      <c r="G40" s="24" t="s">
        <v>249</v>
      </c>
      <c r="H40" s="35" t="s">
        <v>251</v>
      </c>
      <c r="I40" s="36" t="s">
        <v>248</v>
      </c>
      <c r="J40" s="37" t="s">
        <v>255</v>
      </c>
      <c r="K40" s="24" t="s">
        <v>253</v>
      </c>
      <c r="L40" s="27" t="s">
        <v>252</v>
      </c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83.25" customHeight="1" x14ac:dyDescent="0.25">
      <c r="A41" s="5"/>
      <c r="B41" s="12">
        <v>29</v>
      </c>
      <c r="C41" s="13" t="s">
        <v>267</v>
      </c>
      <c r="D41" s="13" t="s">
        <v>266</v>
      </c>
      <c r="E41" s="14" t="s">
        <v>268</v>
      </c>
      <c r="F41" s="13" t="s">
        <v>269</v>
      </c>
      <c r="G41" s="13" t="s">
        <v>270</v>
      </c>
      <c r="H41" s="19" t="s">
        <v>271</v>
      </c>
      <c r="I41" s="21" t="s">
        <v>147</v>
      </c>
      <c r="J41" s="13" t="s">
        <v>272</v>
      </c>
      <c r="K41" s="13" t="s">
        <v>273</v>
      </c>
      <c r="L41" s="16" t="s">
        <v>205</v>
      </c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08.75" customHeight="1" x14ac:dyDescent="0.25">
      <c r="A42" s="5"/>
      <c r="B42" s="12">
        <v>30</v>
      </c>
      <c r="C42" s="13" t="s">
        <v>275</v>
      </c>
      <c r="D42" s="13" t="s">
        <v>274</v>
      </c>
      <c r="E42" s="14" t="s">
        <v>51</v>
      </c>
      <c r="F42" s="13" t="s">
        <v>276</v>
      </c>
      <c r="G42" s="13" t="s">
        <v>155</v>
      </c>
      <c r="H42" s="13" t="s">
        <v>277</v>
      </c>
      <c r="I42" s="22" t="s">
        <v>133</v>
      </c>
      <c r="J42" s="13" t="s">
        <v>278</v>
      </c>
      <c r="K42" s="13" t="s">
        <v>279</v>
      </c>
      <c r="L42" s="16" t="s">
        <v>205</v>
      </c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76.5" customHeight="1" x14ac:dyDescent="0.25">
      <c r="A43" s="5"/>
      <c r="B43" s="23">
        <v>31</v>
      </c>
      <c r="C43" s="24" t="s">
        <v>281</v>
      </c>
      <c r="D43" s="23" t="s">
        <v>280</v>
      </c>
      <c r="E43" s="25" t="s">
        <v>282</v>
      </c>
      <c r="F43" s="24" t="s">
        <v>283</v>
      </c>
      <c r="G43" s="24" t="s">
        <v>284</v>
      </c>
      <c r="H43" s="24" t="s">
        <v>285</v>
      </c>
      <c r="I43" s="26" t="s">
        <v>286</v>
      </c>
      <c r="J43" s="24" t="s">
        <v>305</v>
      </c>
      <c r="K43" s="24" t="s">
        <v>287</v>
      </c>
      <c r="L43" s="27" t="s">
        <v>296</v>
      </c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93.75" customHeight="1" x14ac:dyDescent="0.25">
      <c r="A44" s="5"/>
      <c r="B44" s="23">
        <v>32</v>
      </c>
      <c r="C44" s="24" t="s">
        <v>289</v>
      </c>
      <c r="D44" s="23" t="s">
        <v>288</v>
      </c>
      <c r="E44" s="25" t="s">
        <v>51</v>
      </c>
      <c r="F44" s="24" t="s">
        <v>290</v>
      </c>
      <c r="G44" s="24" t="s">
        <v>292</v>
      </c>
      <c r="H44" s="24" t="s">
        <v>294</v>
      </c>
      <c r="I44" s="28" t="s">
        <v>293</v>
      </c>
      <c r="J44" s="29" t="s">
        <v>295</v>
      </c>
      <c r="K44" s="24" t="s">
        <v>291</v>
      </c>
      <c r="L44" s="27" t="s">
        <v>205</v>
      </c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17" customHeight="1" x14ac:dyDescent="0.25">
      <c r="A45" s="5"/>
      <c r="B45" s="23">
        <v>33</v>
      </c>
      <c r="C45" s="24" t="s">
        <v>17</v>
      </c>
      <c r="D45" s="23" t="s">
        <v>297</v>
      </c>
      <c r="E45" s="25" t="s">
        <v>51</v>
      </c>
      <c r="F45" s="24" t="s">
        <v>306</v>
      </c>
      <c r="G45" s="24" t="s">
        <v>307</v>
      </c>
      <c r="H45" s="24" t="s">
        <v>309</v>
      </c>
      <c r="I45" s="26" t="s">
        <v>308</v>
      </c>
      <c r="J45" s="24" t="s">
        <v>313</v>
      </c>
      <c r="K45" s="24" t="s">
        <v>314</v>
      </c>
      <c r="L45" s="27" t="s">
        <v>311</v>
      </c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15.5" customHeight="1" x14ac:dyDescent="0.25">
      <c r="A46" s="5"/>
      <c r="B46" s="23">
        <v>34</v>
      </c>
      <c r="C46" s="24" t="s">
        <v>17</v>
      </c>
      <c r="D46" s="30" t="s">
        <v>298</v>
      </c>
      <c r="E46" s="25" t="s">
        <v>51</v>
      </c>
      <c r="F46" s="24" t="s">
        <v>299</v>
      </c>
      <c r="G46" s="24" t="s">
        <v>300</v>
      </c>
      <c r="H46" s="24" t="s">
        <v>302</v>
      </c>
      <c r="I46" s="28" t="s">
        <v>301</v>
      </c>
      <c r="J46" s="24" t="s">
        <v>310</v>
      </c>
      <c r="K46" s="24" t="s">
        <v>304</v>
      </c>
      <c r="L46" s="27" t="s">
        <v>312</v>
      </c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34.5" customHeight="1" x14ac:dyDescent="0.25">
      <c r="A47" s="1"/>
      <c r="B47" s="49" t="s">
        <v>303</v>
      </c>
      <c r="C47" s="50"/>
      <c r="D47" s="50"/>
      <c r="E47" s="50"/>
      <c r="F47" s="50"/>
      <c r="G47" s="50"/>
      <c r="H47" s="50"/>
      <c r="I47" s="50"/>
      <c r="J47" s="50"/>
      <c r="K47" s="50"/>
      <c r="L47" s="5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.75" customHeight="1" x14ac:dyDescent="0.25">
      <c r="A48" s="1"/>
      <c r="B48" s="49" t="str">
        <f>"장애인일자리 복지일자리 등 관련 직무"&amp;" : 급식지원:"&amp;COUNTIF(I:I,"급식지원")&amp;", 세탁:"&amp;COUNTIF(I:I,"세탁")&amp;", 환경정리:"&amp;COUNTIF(I:I,"환경정리")&amp;", 동료상담:"&amp;COUNTIF(I:I,"동료상담")&amp;", 사회복지사:"&amp;COUNTIF(I:I,"사회복지사")&amp;", 병원 내 환자이송보조:"&amp;COUNTIF(I:I,"병원 내 환자이송보조")&amp;", 다회용품 세척 및 관리:"&amp;COUNTIF(I:I,"다회용품 세척 및 관리")&amp;", 안마:"&amp;COUNTIF(I:I,"안마")&amp;",요양보호사:"&amp;COUNTIF(I:I,"요양보호사")&amp;""</f>
        <v>장애인일자리 복지일자리 등 관련 직무 : 급식지원:2, 세탁:1, 환경정리:11, 동료상담:5, 사회복지사:2, 병원 내 환자이송보조:2, 다회용품 세척 및 관리:1, 안마:1,요양보호사:1</v>
      </c>
      <c r="C48" s="50"/>
      <c r="D48" s="50"/>
      <c r="E48" s="50"/>
      <c r="F48" s="50"/>
      <c r="G48" s="50"/>
      <c r="H48" s="50"/>
      <c r="I48" s="50"/>
      <c r="J48" s="50"/>
      <c r="K48" s="50"/>
      <c r="L48" s="5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/>
    <row r="250" spans="1:26" ht="15.75" customHeight="1" x14ac:dyDescent="0.25"/>
    <row r="251" spans="1:26" ht="15.75" customHeight="1" x14ac:dyDescent="0.25"/>
    <row r="252" spans="1:26" ht="15.75" customHeight="1" x14ac:dyDescent="0.25"/>
    <row r="253" spans="1:26" ht="15.75" customHeight="1" x14ac:dyDescent="0.25"/>
    <row r="254" spans="1:26" ht="15.75" customHeight="1" x14ac:dyDescent="0.25"/>
    <row r="255" spans="1:26" ht="15.75" customHeight="1" x14ac:dyDescent="0.25"/>
    <row r="256" spans="1:2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autoFilter ref="B6:L48"/>
  <mergeCells count="7">
    <mergeCell ref="B47:L47"/>
    <mergeCell ref="B48:L48"/>
    <mergeCell ref="B2:L3"/>
    <mergeCell ref="B5:C5"/>
    <mergeCell ref="J5:L5"/>
    <mergeCell ref="B11:C11"/>
    <mergeCell ref="J11:L11"/>
  </mergeCells>
  <phoneticPr fontId="14" type="noConversion"/>
  <pageMargins left="0.25" right="0.25" top="0.75" bottom="0.75" header="0.3" footer="0.3"/>
  <pageSetup paperSize="9" scale="2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2025-12-12T07:26:53Z</cp:lastPrinted>
  <dcterms:modified xsi:type="dcterms:W3CDTF">2025-12-12T07:27:20Z</dcterms:modified>
</cp:coreProperties>
</file>