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4월 1차\1. 지자체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Sheet1!$B$14:$L$50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0" i="1" l="1"/>
</calcChain>
</file>

<file path=xl/sharedStrings.xml><?xml version="1.0" encoding="utf-8"?>
<sst xmlns="http://schemas.openxmlformats.org/spreadsheetml/2006/main" count="418" uniqueCount="384">
  <si>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</si>
  <si>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</si>
  <si>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</si>
  <si>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</si>
  <si>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</si>
  <si>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</si>
  <si>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</si>
  <si>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</si>
  <si>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</si>
  <si>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</si>
  <si>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</si>
  <si>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</si>
  <si>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 xml:space="preserve">[민간기업] </t>
  </si>
  <si>
    <t>세종</t>
  </si>
  <si>
    <t>인천
(서구)</t>
    <phoneticPr fontId="4" type="noConversion"/>
  </si>
  <si>
    <t>부산
(연제구)</t>
    <phoneticPr fontId="4" type="noConversion"/>
  </si>
  <si>
    <t>인천
(부평구)</t>
    <phoneticPr fontId="4" type="noConversion"/>
  </si>
  <si>
    <t>광주
(남구)</t>
    <phoneticPr fontId="4" type="noConversion"/>
  </si>
  <si>
    <t>대전
(유성구)</t>
    <phoneticPr fontId="4" type="noConversion"/>
  </si>
  <si>
    <t>경북
(안동시)</t>
    <phoneticPr fontId="4" type="noConversion"/>
  </si>
  <si>
    <t>경남
(김해시)</t>
    <phoneticPr fontId="4" type="noConversion"/>
  </si>
  <si>
    <t>한국해양과학기술원 부설 선박해양플랜트연구소</t>
    <phoneticPr fontId="4" type="noConversion"/>
  </si>
  <si>
    <t>행정업무 보조 2명</t>
    <phoneticPr fontId="4" type="noConversion"/>
  </si>
  <si>
    <t>* 이메일 접수
-이메일: cyh4504@kead.or.kr
-별도이력서 양식 및 자기소개서 작성 후 이메일 제출
*제출시 파일(또는 메일) 제목: 부설선박해양플랜트 연구소_○○○(성명)만 열람
*별도이력서 양식 다운로드 경로: 한국장애인고용공단 홈페이지(www.kead.or.kr) &gt; 장애인지원 &gt; 채용정보 &gt; 부설선박해양플랜트연구소(대전) 검색 후 다운로드</t>
    <phoneticPr fontId="4" type="noConversion"/>
  </si>
  <si>
    <t>042-620-6239</t>
    <phoneticPr fontId="4" type="noConversion"/>
  </si>
  <si>
    <t>사무</t>
    <phoneticPr fontId="4" type="noConversion"/>
  </si>
  <si>
    <t xml:space="preserve">기간의 정함이 있는 근로계약 · 6개월 </t>
    <phoneticPr fontId="4" type="noConversion"/>
  </si>
  <si>
    <t>* 장애인만 채용
* 지원자격: 컴퓨터 작업 가능한자(한글, 엑셀 등 부서내 행정업무지원 가능한자), 학사이상, 경증장애인 우대채용
* 우대사항:컴퓨터 활용 능력 문서작성 (워드프로세스 활용),표계산 (스프레드시트 활용)  
※ 위 채용은 별도의 이력서 및 자기소개서만 접수 가능하므로, 도움이 필요하신 분들께서는 한국장애인고용공단 대전지역본부(042-620-6239)로 연락바랍니다.</t>
    <phoneticPr fontId="4" type="noConversion"/>
  </si>
  <si>
    <t>* 온라인 접수
- 온라인: www.work24.go.kr
*제출서류: 이력서</t>
    <phoneticPr fontId="4" type="noConversion"/>
  </si>
  <si>
    <t>2026.04.06 (월) 24:00</t>
    <phoneticPr fontId="4" type="noConversion"/>
  </si>
  <si>
    <t>워크재활병원</t>
    <phoneticPr fontId="4" type="noConversion"/>
  </si>
  <si>
    <t>부산
(동래구)</t>
    <phoneticPr fontId="4" type="noConversion"/>
  </si>
  <si>
    <t>* 장애인만 채용</t>
    <phoneticPr fontId="4" type="noConversion"/>
  </si>
  <si>
    <t>기간의 정함이 있는 근로계약 · 9개월</t>
    <phoneticPr fontId="4" type="noConversion"/>
  </si>
  <si>
    <t>09:00~13:00(주20시간)
시급 10,320원</t>
    <phoneticPr fontId="4" type="noConversion"/>
  </si>
  <si>
    <t>* 장애인만 채용
* 근속수당, 명절상여금 10만원
* 남성 우대(여성 지원가능)
* 문서작성 가능자 우대
* 재계약시 근무시간 협의</t>
    <phoneticPr fontId="4" type="noConversion"/>
  </si>
  <si>
    <t>051-640-9810</t>
    <phoneticPr fontId="4" type="noConversion"/>
  </si>
  <si>
    <t>2026.04.10 (금) 24:00</t>
    <phoneticPr fontId="4" type="noConversion"/>
  </si>
  <si>
    <t>재무 사무원 1명</t>
    <phoneticPr fontId="4" type="noConversion"/>
  </si>
  <si>
    <t>급식지원</t>
    <phoneticPr fontId="4" type="noConversion"/>
  </si>
  <si>
    <t>사무</t>
    <phoneticPr fontId="4" type="noConversion"/>
  </si>
  <si>
    <t>* 이메일 접수
- 이메일: huhhyunju@kead.or.kr
*제출서류: 이력서, 자기소개서
*워크투게더 지원시 접수불가 메일주소 또는 유선전화(051-640-9810)로 지원바랍니다.</t>
    <phoneticPr fontId="4" type="noConversion"/>
  </si>
  <si>
    <t>세움병원</t>
    <phoneticPr fontId="4" type="noConversion"/>
  </si>
  <si>
    <t>환자운반원 2명
병동 및 치료실 환자 이송</t>
    <phoneticPr fontId="4" type="noConversion"/>
  </si>
  <si>
    <t>월~금 8:30~17:30 (주 6일 근무)
토(매주) 8:30~12:30 출근시 시간외 근무수당 지급
월급 215만원</t>
    <phoneticPr fontId="4" type="noConversion"/>
  </si>
  <si>
    <t>* 장애인만 채용
* 재활병원 입원환자 치료실 이동시 휠체어 및 침대로 이동하는 부분이라 건장체형 희망합니다.</t>
    <phoneticPr fontId="4" type="noConversion"/>
  </si>
  <si>
    <t>병원 내 환자이송 보조</t>
    <phoneticPr fontId="4" type="noConversion"/>
  </si>
  <si>
    <t>051-989-5000</t>
    <phoneticPr fontId="4" type="noConversion"/>
  </si>
  <si>
    <t>기간의 정함이 없는 근로계약</t>
    <phoneticPr fontId="4" type="noConversion"/>
  </si>
  <si>
    <t>대구
(서구)</t>
    <phoneticPr fontId="4" type="noConversion"/>
  </si>
  <si>
    <t>* 장애인만 채용</t>
    <phoneticPr fontId="4" type="noConversion"/>
  </si>
  <si>
    <t xml:space="preserve">건물청소원 6명
*근무지 :대구의료원
미화원(화장실포함)  
</t>
    <phoneticPr fontId="4" type="noConversion"/>
  </si>
  <si>
    <t>* 온라인, 팩스 접수
- 온라인: www.work24.go.kr
- 팩스: 053-566-1330
*제출서류: 이력서
* 고용24 구직신청 후 ‘고용24 입사지원’으로 지원 혹은 팩스접수
* 서류심사 합격자에 한하여 면접일자를 통지해드립니다.</t>
    <phoneticPr fontId="4" type="noConversion"/>
  </si>
  <si>
    <t>06:00~14:00(주40시간)
월급 225만원 이상</t>
    <phoneticPr fontId="4" type="noConversion"/>
  </si>
  <si>
    <t>053-605-6498</t>
    <phoneticPr fontId="4" type="noConversion"/>
  </si>
  <si>
    <t>2026.04.14 (화) 24:00</t>
    <phoneticPr fontId="4" type="noConversion"/>
  </si>
  <si>
    <t>(주)베스툴</t>
    <phoneticPr fontId="4" type="noConversion"/>
  </si>
  <si>
    <t>대구
(달서구)</t>
    <phoneticPr fontId="4" type="noConversion"/>
  </si>
  <si>
    <t>사무보조원 1명
 대리점 운송정보 전달 (sms/문자/전화 등), ERP 등록 (출고정보, 택배정보 등) 출고관련</t>
    <phoneticPr fontId="4" type="noConversion"/>
  </si>
  <si>
    <t>사무</t>
    <phoneticPr fontId="4" type="noConversion"/>
  </si>
  <si>
    <t xml:space="preserve"> 기간의 정함이 있는 근로계약 · 3개월
(3개월 수습기간 후 상용직 채용)</t>
    <phoneticPr fontId="4" type="noConversion"/>
  </si>
  <si>
    <t>월~금 08:00~17:00
시급 10,320원</t>
    <phoneticPr fontId="4" type="noConversion"/>
  </si>
  <si>
    <t>* 이메일 접수
- 이메일: kth2814@kead.or.kr
*제출서류: ① 이력서 ② 복지카드 사본 또는 장애인등록증 등 장애인 증명서류
* 메일제목: 베스툴 입사지원_ㅇㅇㅇ(이름)</t>
    <phoneticPr fontId="4" type="noConversion"/>
  </si>
  <si>
    <t>2026.04.22 (수) 24:00</t>
    <phoneticPr fontId="4" type="noConversion"/>
  </si>
  <si>
    <t>053-288-1541</t>
    <phoneticPr fontId="4" type="noConversion"/>
  </si>
  <si>
    <t>주식회사 예스영푸드</t>
    <phoneticPr fontId="4" type="noConversion"/>
  </si>
  <si>
    <t>급식지원</t>
    <phoneticPr fontId="4" type="noConversion"/>
  </si>
  <si>
    <t>주방보조원 1명
 단체급식 식판, 수저, 기물통 등 세척</t>
    <phoneticPr fontId="4" type="noConversion"/>
  </si>
  <si>
    <t>기간의 정함이 없는 근로계약</t>
    <phoneticPr fontId="4" type="noConversion"/>
  </si>
  <si>
    <t>14:00~20:00
월급 170만원</t>
    <phoneticPr fontId="4" type="noConversion"/>
  </si>
  <si>
    <t>* 온라인 접수
- 온라인: www.work24.go.kr
*제출서류: 이력서, 자기소개서</t>
    <phoneticPr fontId="4" type="noConversion"/>
  </si>
  <si>
    <t>* 장애인만 채용
- 기숙사</t>
    <phoneticPr fontId="4" type="noConversion"/>
  </si>
  <si>
    <t>032-242-1013</t>
    <phoneticPr fontId="4" type="noConversion"/>
  </si>
  <si>
    <t>일반사무원 1명
ㆍ입,퇴사 관리 / 근태 관리
ㆍ유/무형 자산 관리 및 구매 : 회사 비품, 가구, 소모품 등  
ㆍ사무 환경 개선 및 임대차 관리 : 인테리어, 공사/설비 보수, 임대차 관리, 경비 관리
ㆍ전산용품 관리 : 소프트웨어, 컴퓨터, 노트북 구매 및 관리
ㆍ사내행사 실행 및 지원, 복리후생 관련 업무
ㆍ기타 인사, 총무 제반 업무 등</t>
    <phoneticPr fontId="4" type="noConversion"/>
  </si>
  <si>
    <t>* 장애인만 채용</t>
    <phoneticPr fontId="4" type="noConversion"/>
  </si>
  <si>
    <t>기간의 정함이 있는 근로계약 · 12개월
(계약기간 만료 후 상용직 전환 검토)</t>
    <phoneticPr fontId="4" type="noConversion"/>
  </si>
  <si>
    <t>09:00~13:30
월급120만원 이상</t>
    <phoneticPr fontId="4" type="noConversion"/>
  </si>
  <si>
    <t>2026.04.12 (일) 18:00</t>
    <phoneticPr fontId="4" type="noConversion"/>
  </si>
  <si>
    <t>02-6925-1501 (내선: 500)</t>
    <phoneticPr fontId="4" type="noConversion"/>
  </si>
  <si>
    <t>서울바른정형외과의원</t>
    <phoneticPr fontId="4" type="noConversion"/>
  </si>
  <si>
    <t>경기
(화성시)</t>
    <phoneticPr fontId="4" type="noConversion"/>
  </si>
  <si>
    <t xml:space="preserve">미화원 1명
-미화 및 세탁 </t>
    <phoneticPr fontId="4" type="noConversion"/>
  </si>
  <si>
    <t>기간의 정함이 있는 근로계약 · 12개월</t>
    <phoneticPr fontId="4" type="noConversion"/>
  </si>
  <si>
    <t>주 4일 13:00~17:30
(휴게시간 30분)
*2조 2교대
월급 86만원</t>
    <phoneticPr fontId="4" type="noConversion"/>
  </si>
  <si>
    <t>* 장애인만 채용(중증장애인 채용우대)
*우대조건 (준)고령자(50세이상)</t>
    <phoneticPr fontId="4" type="noConversion"/>
  </si>
  <si>
    <t>2026.04.19 (일) 24:00</t>
    <phoneticPr fontId="4" type="noConversion"/>
  </si>
  <si>
    <t>환경정리</t>
    <phoneticPr fontId="4" type="noConversion"/>
  </si>
  <si>
    <t>환경정리</t>
    <phoneticPr fontId="4" type="noConversion"/>
  </si>
  <si>
    <t>* 온라인, 이메일 접수
-온라인: www.work24.or.kr
-이메일: 개인회원 로그인 후 조회가능
*제출서류: 이력서</t>
    <phoneticPr fontId="4" type="noConversion"/>
  </si>
  <si>
    <t>온라인(www.work24.or.kr)문의</t>
    <phoneticPr fontId="4" type="noConversion"/>
  </si>
  <si>
    <t>태전포도나무산부인과의원</t>
    <phoneticPr fontId="4" type="noConversion"/>
  </si>
  <si>
    <t>경기
(광주시)</t>
    <phoneticPr fontId="4" type="noConversion"/>
  </si>
  <si>
    <t>환경정리 등 3명
-병원 내부 청소, 입구 안내 요원, 고객응대, 전화응대</t>
    <phoneticPr fontId="4" type="noConversion"/>
  </si>
  <si>
    <t>월~금, 08:00~12:00 1명/13:00~17:00 1명/17:00~21:00 1명
시급 10,320원</t>
    <phoneticPr fontId="4" type="noConversion"/>
  </si>
  <si>
    <t>기간의 정함이 있는 근로계약 · 12개월</t>
    <phoneticPr fontId="4" type="noConversion"/>
  </si>
  <si>
    <t>* 장애인만 채용
* 주의사항
   - 워크넷으로 제출 시 지원서 접수 불가하므로 반드시 메일로 제출
   - 이메일 제목에 "태전포도나무산부인과" 반드시 명시</t>
    <phoneticPr fontId="4" type="noConversion"/>
  </si>
  <si>
    <t>* 이메일 접수
-이메일: songeun@kead.or.kr
*제출서류: 이력서(자유양식)</t>
    <phoneticPr fontId="4" type="noConversion"/>
  </si>
  <si>
    <t>2026.04.21 (화) 24:00</t>
    <phoneticPr fontId="4" type="noConversion"/>
  </si>
  <si>
    <t>031-600-0212</t>
    <phoneticPr fontId="4" type="noConversion"/>
  </si>
  <si>
    <t>한국전기연구원</t>
    <phoneticPr fontId="4" type="noConversion"/>
  </si>
  <si>
    <t>광주
(남구)</t>
    <phoneticPr fontId="4" type="noConversion"/>
  </si>
  <si>
    <t>일반행정 1명</t>
    <phoneticPr fontId="4" type="noConversion"/>
  </si>
  <si>
    <t>기간의 정함이 있는 근로계약 · 24개월</t>
    <phoneticPr fontId="4" type="noConversion"/>
  </si>
  <si>
    <t>일8시간 주40시간 
09:00~18:00
* 반일제 근무로 변경 가능
연구소 내규에 따름(최저시급 이상)
(월급 258만원)</t>
    <phoneticPr fontId="4" type="noConversion"/>
  </si>
  <si>
    <t>일8시간 주40시간 
09:00~18:00
월급 215만원</t>
    <phoneticPr fontId="4" type="noConversion"/>
  </si>
  <si>
    <t>2026.04.08 (수) 16:00</t>
    <phoneticPr fontId="4" type="noConversion"/>
  </si>
  <si>
    <t>사무</t>
    <phoneticPr fontId="4" type="noConversion"/>
  </si>
  <si>
    <t>* 온라인 접수
- 자사채용사이트: https://keri.fairy.im</t>
    <phoneticPr fontId="4" type="noConversion"/>
  </si>
  <si>
    <t xml:space="preserve"> 055-280-1263 (내선: 1263)</t>
    <phoneticPr fontId="4" type="noConversion"/>
  </si>
  <si>
    <t>* 장애인만 채용
* 자세한 모집분야별 근무조건, 근무기간 및 학위요건 등 상세 내용은 채용 홈페이지(https://keri.fairy.im) 내 공고문 참조 바랍니다</t>
    <phoneticPr fontId="4" type="noConversion"/>
  </si>
  <si>
    <t>씨티재활의학과요양병원</t>
    <phoneticPr fontId="4" type="noConversion"/>
  </si>
  <si>
    <t>병동보조원 1명
환자 이동보조 및 목욕보조</t>
    <phoneticPr fontId="4" type="noConversion"/>
  </si>
  <si>
    <t>병원 내 환자이송 보조</t>
    <phoneticPr fontId="4" type="noConversion"/>
  </si>
  <si>
    <t xml:space="preserve">09:00~13:00
(월~금, 토요일 격주 근무)
시급 10,320원 </t>
    <phoneticPr fontId="4" type="noConversion"/>
  </si>
  <si>
    <t>기간의 정함이 있는 근로계약 · 2개월 임금 조건
1개월 단위로 연장 계약(2개월 이후 정규직 전환 검토)</t>
    <phoneticPr fontId="4" type="noConversion"/>
  </si>
  <si>
    <t>2026.04.17 (금) 24:00</t>
    <phoneticPr fontId="4" type="noConversion"/>
  </si>
  <si>
    <t>062-448-1141</t>
    <phoneticPr fontId="4" type="noConversion"/>
  </si>
  <si>
    <t>* 장애인만 채용(남자 중증 장애인만 채용)
* 채용절차: 이력서 확인 및 현장 면접 후 채용 결정</t>
    <phoneticPr fontId="4" type="noConversion"/>
  </si>
  <si>
    <t>광주
(북구)</t>
    <phoneticPr fontId="4" type="noConversion"/>
  </si>
  <si>
    <t>미화(사업장 청소) 1명</t>
    <phoneticPr fontId="4" type="noConversion"/>
  </si>
  <si>
    <t>기간의 정함이 있는 근로계약 · 12개월</t>
    <phoneticPr fontId="4" type="noConversion"/>
  </si>
  <si>
    <t>7시간(08:00 ~ 16:00)
시급 10,320원</t>
    <phoneticPr fontId="4" type="noConversion"/>
  </si>
  <si>
    <t>기간의 정함이 있는 근로계약 · 12개월
1년 계약직(연장 가능)</t>
    <phoneticPr fontId="4" type="noConversion"/>
  </si>
  <si>
    <t>환경정리</t>
    <phoneticPr fontId="4" type="noConversion"/>
  </si>
  <si>
    <t>* 이메일 접수
- 이메일: since2017@kead.or.kr
*제출서류: 이력서</t>
    <phoneticPr fontId="4" type="noConversion"/>
  </si>
  <si>
    <t>* 전화문의 또는 이메일 접수
-전화문의: 062-448-1142
-이메일접수: since2017@kead.or.kr
*제출서류:이력서
  * 이력서 접수시 "광주씨티재활의학과요양병원_성명"으로 지원</t>
    <phoneticPr fontId="4" type="noConversion"/>
  </si>
  <si>
    <t>2026.04.17 (금) 24:00</t>
    <phoneticPr fontId="4" type="noConversion"/>
  </si>
  <si>
    <t>062-448-1141</t>
    <phoneticPr fontId="4" type="noConversion"/>
  </si>
  <si>
    <t>* 장애인만 채용</t>
    <phoneticPr fontId="4" type="noConversion"/>
  </si>
  <si>
    <t>병동내 환자 이송 관련 업무 2명</t>
    <phoneticPr fontId="4" type="noConversion"/>
  </si>
  <si>
    <t>042-520-5034</t>
    <phoneticPr fontId="4" type="noConversion"/>
  </si>
  <si>
    <t>* 지원문의: 유선연락(042-520-5034)</t>
    <phoneticPr fontId="4" type="noConversion"/>
  </si>
  <si>
    <t>기간의 정함이 있는 근로계약 · 12개월
(계약기간 만료 후 상용직 전환 검토)</t>
    <phoneticPr fontId="4" type="noConversion"/>
  </si>
  <si>
    <t>8:00~17:00 , 
(토  격주 8:00~13:00 근무- 수당 별도 지급)
  오전 4시간, 오후 4시간 , 종일 8시간  근무 조건  선택 가능 
월급 215만</t>
    <phoneticPr fontId="4" type="noConversion"/>
  </si>
  <si>
    <t>* 장애인만 채용
* 휴게시간 12:30~13:30
* 입사 지원시  희망 근무 조건 기재 필수 -  근무 조건 미 기재시 종일 근무
* 경력자, 관련  자격증 소지자 우대 ( 관련 자격증 면접시 제출 - 개인정보 서식은 이메일로 보내지 마세요)
* 월 급여+ 수당 지급  ( 시간제는 시급 10320원 적용)
- 수습기간 있음 
- 개인별로  유선 연락 후 면접 진행 예정
* 우대조건: 장기복무 제대군인</t>
    <phoneticPr fontId="4" type="noConversion"/>
  </si>
  <si>
    <t>코코넛필터주식회사</t>
    <phoneticPr fontId="4" type="noConversion"/>
  </si>
  <si>
    <t>대전
(유성구)</t>
    <phoneticPr fontId="4" type="noConversion"/>
  </si>
  <si>
    <t>기타</t>
    <phoneticPr fontId="4" type="noConversion"/>
  </si>
  <si>
    <t xml:space="preserve"> 단순 박스 제작 2명</t>
    <phoneticPr fontId="4" type="noConversion"/>
  </si>
  <si>
    <t>* 이메일 접수
- 이메일: cyh4504@kead.or.kr
*제출서류: 이력서
*파일제목 또는 메일제목: 코코넛필터주식회사_성명 ○○○ 만 열람</t>
    <phoneticPr fontId="4" type="noConversion"/>
  </si>
  <si>
    <t>042-620-6239</t>
    <phoneticPr fontId="4" type="noConversion"/>
  </si>
  <si>
    <t>* 장애인만 채용
* 테이블에 서서 근무하는 환경으로 휠체어 이용 장애인 지원 불가
* 고용24를 통해 지원 불가 / 이력서 작성 후 공단 담당자 이메일로 전송시 정상 접수</t>
    <phoneticPr fontId="4" type="noConversion"/>
  </si>
  <si>
    <t>일8시간, 주40시간(08:00~17:00)
연봉 25,882,560원(월 2,156,880원, 세전)</t>
    <phoneticPr fontId="4" type="noConversion"/>
  </si>
  <si>
    <t>2026.04.10 (금) 24:00</t>
    <phoneticPr fontId="4" type="noConversion"/>
  </si>
  <si>
    <t>기타</t>
    <phoneticPr fontId="4" type="noConversion"/>
  </si>
  <si>
    <t>조선용접원(조선취부사 포함) 2명
현대중공업 내 협력업체 (건조)</t>
    <phoneticPr fontId="4" type="noConversion"/>
  </si>
  <si>
    <t>(근무시간) (오전) 8시 00분 ~ (오후) 5시 00분
일급 150,000원 ~ 180,000원 이하</t>
    <phoneticPr fontId="4" type="noConversion"/>
  </si>
  <si>
    <t>* 장애인 병행채용(장애인 병행채용) (중증장애인 채용우대)
* 경력: (최소 3년 이상) 우대
* 점심시간 12시~13시
휴게시간 10시~10시 10분, 15시~15시 10분
*고용허가제 내국인 구인 노력 기간 이후 고용허가제 대상 외국인 채용 예정</t>
    <phoneticPr fontId="4" type="noConversion"/>
  </si>
  <si>
    <t>* 온라인, 이메일 접수
-온라인: www.work24.or.kr
-이메일: 개인회원 로그인 후 조회가능
*제출서류: 이력서</t>
    <phoneticPr fontId="4" type="noConversion"/>
  </si>
  <si>
    <t>052-203-9468</t>
    <phoneticPr fontId="4" type="noConversion"/>
  </si>
  <si>
    <t>기간의 정함이 없는 근로계약</t>
    <phoneticPr fontId="4" type="noConversion"/>
  </si>
  <si>
    <t>울산
(동구)</t>
    <phoneticPr fontId="4" type="noConversion"/>
  </si>
  <si>
    <t>2026.04.22 (수) 24:00
*채용시까지</t>
    <phoneticPr fontId="4" type="noConversion"/>
  </si>
  <si>
    <t>주식회사 원탑산업</t>
    <phoneticPr fontId="4" type="noConversion"/>
  </si>
  <si>
    <t>(의)밝은마음의료재단대전광역시립제1노인전문병원</t>
    <phoneticPr fontId="4" type="noConversion"/>
  </si>
  <si>
    <t>2026.04.6 (월) 24:00
*채용시까지</t>
    <phoneticPr fontId="4" type="noConversion"/>
  </si>
  <si>
    <t>주식회사 아이코디</t>
    <phoneticPr fontId="4" type="noConversion"/>
  </si>
  <si>
    <t>(사)한국장애인기업협회 자활센터
* 채용시까지</t>
    <phoneticPr fontId="4" type="noConversion"/>
  </si>
  <si>
    <t>2026.04.18 (토) 24:00
*채용시까지</t>
    <phoneticPr fontId="4" type="noConversion"/>
  </si>
  <si>
    <t>(주)현대캐터링시스템</t>
    <phoneticPr fontId="4" type="noConversion"/>
  </si>
  <si>
    <t>구내식당 조리보조(세정, 홀청소 등) 1명</t>
    <phoneticPr fontId="4" type="noConversion"/>
  </si>
  <si>
    <t>주5일(월~금), 하루 4.5시간 근무
(30분 휴게시간 포함, 
10:00~14:30 또는 9:00~13:30 중 택1)
최저시급(10,320원)</t>
    <phoneticPr fontId="4" type="noConversion"/>
  </si>
  <si>
    <t>* 장애인만 채용
* 자격요건: 중증장애인, 60세 미만인 자</t>
    <phoneticPr fontId="4" type="noConversion"/>
  </si>
  <si>
    <t>* 이메일 접수
-이메일: lbr0130@kead.or.kr  
*메일 제목은 반드시 "현대캐터링시스템 조리보조_OOO(성명)" 으로 기재
*제출서류: 이력서(자유양식)</t>
    <phoneticPr fontId="4" type="noConversion"/>
  </si>
  <si>
    <t>2026.04.10 (금) 24:00
*채용시까지</t>
    <phoneticPr fontId="4" type="noConversion"/>
  </si>
  <si>
    <t>042-620-6244</t>
    <phoneticPr fontId="4" type="noConversion"/>
  </si>
  <si>
    <t>기간의 정함이 없는 근로계약(시간(선택)제)</t>
    <phoneticPr fontId="4" type="noConversion"/>
  </si>
  <si>
    <t xml:space="preserve">건물청소원 1명
*한뜰마을4단지 아파트 외곽청소 </t>
    <phoneticPr fontId="4" type="noConversion"/>
  </si>
  <si>
    <t>*장애인 병행채용(중증장애인 채용우대)</t>
    <phoneticPr fontId="4" type="noConversion"/>
  </si>
  <si>
    <t>월~금요일 08:00~15:00,
격주토요일 08:00~11:00
월급 1,682,160원</t>
    <phoneticPr fontId="4" type="noConversion"/>
  </si>
  <si>
    <t>기간의 정함이 있는 근로계약(시간(선택)제) · 7개월</t>
    <phoneticPr fontId="4" type="noConversion"/>
  </si>
  <si>
    <t>* 팩스, 이메일 접수
-팩스:
-이메일: 개인회원 로그인(www.work24.or.kr) 후 조회가능
*제출서류: 이력서</t>
    <phoneticPr fontId="4" type="noConversion"/>
  </si>
  <si>
    <t>(주)반도건설</t>
    <phoneticPr fontId="4" type="noConversion"/>
  </si>
  <si>
    <t>강원
(화천군)</t>
    <phoneticPr fontId="4" type="noConversion"/>
  </si>
  <si>
    <t xml:space="preserve">건물청소원 1명
* 건설 현장 정리정돈(화장실, 건설 현장 주변 간단한 청소 업무) </t>
    <phoneticPr fontId="4" type="noConversion"/>
  </si>
  <si>
    <t xml:space="preserve">기간의 정함이 있는 근로계약 · 22개월 
(1년단위 계약, 최대 27.12.21.까지) </t>
    <phoneticPr fontId="4" type="noConversion"/>
  </si>
  <si>
    <t>* 장애인만 채용
* 복리후생: 종합검진, 생일 및 결혼기념일 쿠폰, 경조사, 사내휴양시설, 단체상해보험</t>
    <phoneticPr fontId="4" type="noConversion"/>
  </si>
  <si>
    <t>(08:00~12:30 또는 13:00~17:30분
월급 110만원 ~ 120만원 이하</t>
    <phoneticPr fontId="4" type="noConversion"/>
  </si>
  <si>
    <t>2026.04.18 (토) 24:00</t>
    <phoneticPr fontId="4" type="noConversion"/>
  </si>
  <si>
    <t>환경정리</t>
    <phoneticPr fontId="4" type="noConversion"/>
  </si>
  <si>
    <t>* 온라인 접수
-온라인: www.work24.or.kr
*제출서류: 이력서</t>
    <phoneticPr fontId="4" type="noConversion"/>
  </si>
  <si>
    <t>033-737-6666</t>
    <phoneticPr fontId="4" type="noConversion"/>
  </si>
  <si>
    <t>주식회사 알펜시아</t>
    <phoneticPr fontId="4" type="noConversion"/>
  </si>
  <si>
    <t>호텔·콘도·숙박시설 청소원(룸메이드,하우스키퍼)
호텔 객실팀 룸메이드(객실정비, 청소)</t>
    <phoneticPr fontId="4" type="noConversion"/>
  </si>
  <si>
    <t>강원
(평창군)</t>
    <phoneticPr fontId="4" type="noConversion"/>
  </si>
  <si>
    <t>호텔객실관리</t>
    <phoneticPr fontId="4" type="noConversion"/>
  </si>
  <si>
    <t>033-339-0552</t>
    <phoneticPr fontId="4" type="noConversion"/>
  </si>
  <si>
    <t>* 이메일 접수
-이메일: hrrecruit@alpensia.com
*제출서류: 자사입사지원서</t>
    <phoneticPr fontId="4" type="noConversion"/>
  </si>
  <si>
    <t>기간의 정함이 없는 근로계약</t>
    <phoneticPr fontId="4" type="noConversion"/>
  </si>
  <si>
    <t>주말/공휴일 포함 스케줄 근무, 주5일, 09:00~18:00(주로 평일 휴무)
근무시간 협의가능
연봉 2,664만원 ~ 3,100만원 이하</t>
    <phoneticPr fontId="4" type="noConversion"/>
  </si>
  <si>
    <t>*장애인 병행채용(1명)
*임금 
  - 신입연봉 : 기본급 31,000,000원(월급여 258만원)
  - 촉탁직(만60세 이상): 기본급 26,642,000원(월급여 222만원)
*고용형태 : 정규직(기간의 정함이 없는 근로계약, 수습 3개월), 기숙사 제공 가능, 강릉 출퇴근(셔틀) 가능
   - 룸메이드는 만 60세 이상 촉탁직(1년 단위 계약)으로도 선발 가능
*우대조건: 차량소지자,운전면허증
*기타 우대사항 
- 정규직 고용(수습 3개월 부여)
- 사원 초임연봉 : 기본급 30,000,000원
-기본연봉 외 초과근무수당, 야간수당 등 법정 가산임금 추가 지급.+@
-연차수당, 퇴직금 제반 법적사항 준수
*기타 복리후생: 기숙사(3인1실)제공, 직원식당 3식 제공, 생일/명절선물, 경조사비, 호텔/콘도 회원가 이용, 워터파크/사우나/스키장 무료입장(본인), 시설이용권(워터파크,스키장,알파인코스터) 각20매 등.</t>
    <phoneticPr fontId="4" type="noConversion"/>
  </si>
  <si>
    <t>농업회사법인（주）은혜농산</t>
    <phoneticPr fontId="4" type="noConversion"/>
  </si>
  <si>
    <t>충북
(옥천군)</t>
    <phoneticPr fontId="4" type="noConversion"/>
  </si>
  <si>
    <t>식품분야 단순종사원 5명
떡 성형(꼬치작업 등) 및 포장 작업 단순업무</t>
    <phoneticPr fontId="4" type="noConversion"/>
  </si>
  <si>
    <t>기타</t>
    <phoneticPr fontId="4" type="noConversion"/>
  </si>
  <si>
    <t>* 온라인, 이메일 접수
-온라인: www.work24.or.kr
-이메일: 개인회원 로그인 후 조회가능
*제출서류: 이력서, 장애인증명서 또는 복지카드, 보건증(추후 발급 가능)</t>
    <phoneticPr fontId="4" type="noConversion"/>
  </si>
  <si>
    <t>043-733-5846</t>
    <phoneticPr fontId="4" type="noConversion"/>
  </si>
  <si>
    <t>* 장애인만 채용</t>
    <phoneticPr fontId="4" type="noConversion"/>
  </si>
  <si>
    <t>8:00~17:00(8시간) 또는 4시간 근무 협의 가능
월급 215만원</t>
    <phoneticPr fontId="4" type="noConversion"/>
  </si>
  <si>
    <t>기간의 정함이 없는 근로계약</t>
    <phoneticPr fontId="4" type="noConversion"/>
  </si>
  <si>
    <t>2026.04.19 (일) 24:00</t>
    <phoneticPr fontId="4" type="noConversion"/>
  </si>
  <si>
    <t>(주)서화</t>
    <phoneticPr fontId="4" type="noConversion"/>
  </si>
  <si>
    <t>충북
(진천군)</t>
    <phoneticPr fontId="4" type="noConversion"/>
  </si>
  <si>
    <t>기타</t>
    <phoneticPr fontId="4" type="noConversion"/>
  </si>
  <si>
    <t>지게차 운전원 1명
 MES 전산(공정 전 과정을 전산으로 작업하는 업무) 및 지게차 운전</t>
    <phoneticPr fontId="4" type="noConversion"/>
  </si>
  <si>
    <t>* 장애인만 채용
* 지원자격: 3톤미만 지게차 면허 소지자, 보건증 소지자</t>
    <phoneticPr fontId="4" type="noConversion"/>
  </si>
  <si>
    <t>주5일, 08:30~17:30
월 2,476,800원, 상여금 100%</t>
    <phoneticPr fontId="4" type="noConversion"/>
  </si>
  <si>
    <t xml:space="preserve">기간의 정함이 없는 근로계약
정규직(일부 수습기간 있을 수 있음)
</t>
    <phoneticPr fontId="4" type="noConversion"/>
  </si>
  <si>
    <t>* 이메일 접수
- 이메일: hn011094@kead.or.kr
- 제출서류: 이력서
*고용24 지원불가</t>
    <phoneticPr fontId="4" type="noConversion"/>
  </si>
  <si>
    <t>043-230-6420</t>
    <phoneticPr fontId="4" type="noConversion"/>
  </si>
  <si>
    <t>2026.04.10 (금) 24:00</t>
    <phoneticPr fontId="4" type="noConversion"/>
  </si>
  <si>
    <t>주식회사 케이원보안시스템</t>
    <phoneticPr fontId="4" type="noConversion"/>
  </si>
  <si>
    <t>충남
(당진시)</t>
    <phoneticPr fontId="4" type="noConversion"/>
  </si>
  <si>
    <t>건물 경비원 1명
회사 순찰 및 감시적 단속 업무</t>
    <phoneticPr fontId="4" type="noConversion"/>
  </si>
  <si>
    <t>08:00~08:00(격일근무)
월급 226만원</t>
    <phoneticPr fontId="4" type="noConversion"/>
  </si>
  <si>
    <t>* 장애인만 채용
* 우대조건 (준)고령자(50세이상)</t>
    <phoneticPr fontId="4" type="noConversion"/>
  </si>
  <si>
    <t>041-567-8888</t>
    <phoneticPr fontId="4" type="noConversion"/>
  </si>
  <si>
    <t>* 온라인, 팩스 접수
- 온라인: www.work24.go.kr
- 팩스: 041-568-9700
*제출서류: 이력서</t>
    <phoneticPr fontId="4" type="noConversion"/>
  </si>
  <si>
    <t>에이피씨</t>
    <phoneticPr fontId="4" type="noConversion"/>
  </si>
  <si>
    <t>충남
(천안시)</t>
    <phoneticPr fontId="4" type="noConversion"/>
  </si>
  <si>
    <t>경·소형 화물차 운전원 1명
운전(1t, 3.5t 운전), 생산업무(테이프, 래핑작업 병행)</t>
    <phoneticPr fontId="4" type="noConversion"/>
  </si>
  <si>
    <t>기간의 정함이 없는 근로계약
상용직(수습 3개월)</t>
    <phoneticPr fontId="4" type="noConversion"/>
  </si>
  <si>
    <t>08:00-17:00
월급 215만원</t>
    <phoneticPr fontId="4" type="noConversion"/>
  </si>
  <si>
    <t>* 장애인만 채용
* 경력 (최소 6개월 이상)
* 기타사항: 1종 대형면허 필요
* 우대사항
전공,컴퓨터 활용 능력,외국어 능력,우대조건,기타 우대사항을(를) 제공하는 표
전공 교양공학/교양공학
컴퓨터 활용 능력 문서작성 (워드프로세스 활용)</t>
    <phoneticPr fontId="4" type="noConversion"/>
  </si>
  <si>
    <t>* 이메일 접수
-이메일: (jihyuk1995@kead.or.kr
*제출서류: 이력서</t>
    <phoneticPr fontId="4" type="noConversion"/>
  </si>
  <si>
    <t>2026.04.22 (수) 24:00</t>
    <phoneticPr fontId="4" type="noConversion"/>
  </si>
  <si>
    <t>기타</t>
    <phoneticPr fontId="4" type="noConversion"/>
  </si>
  <si>
    <t>041-629-6072</t>
    <phoneticPr fontId="4" type="noConversion"/>
  </si>
  <si>
    <t>주식회사 행복누리</t>
    <phoneticPr fontId="4" type="noConversion"/>
  </si>
  <si>
    <t>전북
(익산시)</t>
    <phoneticPr fontId="4" type="noConversion"/>
  </si>
  <si>
    <t>음료조리원 1명
사내카페 음료제조, 매장관리, 계산, 고객응대 등 전반</t>
    <phoneticPr fontId="4" type="noConversion"/>
  </si>
  <si>
    <t>10:00-19:00
월급 220만원 ~ 230만원 이하</t>
    <phoneticPr fontId="4" type="noConversion"/>
  </si>
  <si>
    <t>기간의 정함이 있는 근로계약 · 6개월
계약직(6개월) 이후 평가를 통해 최대 1년 6개월 근무 가능</t>
    <phoneticPr fontId="4" type="noConversion"/>
  </si>
  <si>
    <t>기타</t>
    <phoneticPr fontId="4" type="noConversion"/>
  </si>
  <si>
    <t>* 채용공고 확인 후 메일 접수
-이메일: jch5210@kead.or.kr
장애인고용공단홈페이지(kead.or.kr) -&gt; 채용정보 -&gt; 375번 게시글 첨부파일 작성 후 이메일(jch5210@kead.or.kr) 접수
 접수 후 접수확인을 위해 063-240-2421 (장애인고용공단 전북지사 담당자)에게 전화주시기 바랍니다.</t>
    <phoneticPr fontId="4" type="noConversion"/>
  </si>
  <si>
    <t xml:space="preserve">*장애인만 채용
* 근무혜택: 상여금(명절 200%), 4대보험가입 및 중식제공
* 자격요건(필수): 당사 정년(만 60세) 미만인 등록장애인이면서, 실제 음료제조 및 고객응대 등 매장관리에 지장이 없는 자
* 합격자 근무시작 예정일: 4월 중하순
 - 단, 적합자가 있을 경우 접수마감일 전에 면접진행 및 채용 완료 될 수 있음
</t>
    <phoneticPr fontId="4" type="noConversion"/>
  </si>
  <si>
    <t>063-240-2421</t>
    <phoneticPr fontId="4" type="noConversion"/>
  </si>
  <si>
    <t>2026.04.10 (금) 24:00
*채용시까지</t>
    <phoneticPr fontId="4" type="noConversion"/>
  </si>
  <si>
    <t>전북
(김제시)</t>
    <phoneticPr fontId="4" type="noConversion"/>
  </si>
  <si>
    <t xml:space="preserve">환경·청소 관리자 1명
1. 제조업 건물 환경 미화
2. 현장 / 사무실 / 화장실 등 청소 관리 업무
</t>
    <phoneticPr fontId="4" type="noConversion"/>
  </si>
  <si>
    <t>* 장애인만 채용
*자격 면허: (필수) 자동차운전면허2종보통
*우대사항: 차량소지자,운전면허증
기타 우대사항 
* 차량소지 및 인근거주자, 해당직무 근무경험
* 장애인복지카드 소지자
*기타 복리후생: (자녀 대학학자금 지원(대학전액지원))</t>
    <phoneticPr fontId="4" type="noConversion"/>
  </si>
  <si>
    <t>2026.04.17 (금) 18:00</t>
    <phoneticPr fontId="4" type="noConversion"/>
  </si>
  <si>
    <t>031-493-0955 (내선: 7000)</t>
    <phoneticPr fontId="4" type="noConversion"/>
  </si>
  <si>
    <t>* 온라인 접수
-온라인: www.work24.or.kr
*제출서류: 이력서, 자기소개서</t>
    <phoneticPr fontId="4" type="noConversion"/>
  </si>
  <si>
    <t>기간의 정함이 없는 근로계약</t>
    <phoneticPr fontId="4" type="noConversion"/>
  </si>
  <si>
    <t>06:00-15:00
(근무시간 협의가능)
연봉 3,200만원 ~ 3,560만원 이하
*상여가 포함된 급여</t>
    <phoneticPr fontId="4" type="noConversion"/>
  </si>
  <si>
    <t>드림씨엔씨 주식회사</t>
    <phoneticPr fontId="4" type="noConversion"/>
  </si>
  <si>
    <t>건물청소원 1명
*전라남도 무안군 일로읍 오룡중앙남로 20 남악오룡지구 중흥S클래스 에듀파크 아파트
아파트 단지 청소(실내)</t>
    <phoneticPr fontId="4" type="noConversion"/>
  </si>
  <si>
    <t>기간의 정함이 없는 근로계약</t>
    <phoneticPr fontId="4" type="noConversion"/>
  </si>
  <si>
    <t>09:00~16:00(월~금), 09:00~12:00(토)
(주30시간)
월급 180만원</t>
    <phoneticPr fontId="4" type="noConversion"/>
  </si>
  <si>
    <t>2026.04.10 (금) 24:00</t>
    <phoneticPr fontId="4" type="noConversion"/>
  </si>
  <si>
    <t>* 지원방법: 전화문의
-전화: 061-983-1815
* 지원 희망 시 061-983-1815로 연락 후 지원해주시기 바랍니다.</t>
    <phoneticPr fontId="4" type="noConversion"/>
  </si>
  <si>
    <t>061-983-1815</t>
    <phoneticPr fontId="4" type="noConversion"/>
  </si>
  <si>
    <t>* 장애인만 채용
* 경력: 신입
* 학력: 무관
* 자격면허: 관계없음</t>
    <phoneticPr fontId="4" type="noConversion"/>
  </si>
  <si>
    <t>환경정리</t>
    <phoneticPr fontId="4" type="noConversion"/>
  </si>
  <si>
    <t>전남
(무안군)</t>
    <phoneticPr fontId="4" type="noConversion"/>
  </si>
  <si>
    <t>농업회사법인 순천로컬푸드 주식회사</t>
    <phoneticPr fontId="4" type="noConversion"/>
  </si>
  <si>
    <t xml:space="preserve">도시락제조원 1명
상품포장 및 출하관리 : 도시락 내/외포장 업무, 도시락 물류팀 인계 및 출고 업무
위생 : 포장실 위생/청결관리, 포장재 및 조리 도구 청결 관리, 폐기물 분류 및 처리
</t>
    <phoneticPr fontId="4" type="noConversion"/>
  </si>
  <si>
    <t>기간의 정함이 있는 근로계약 · 12개월
(계약기간 만료 후 상용직 전환 검토)</t>
    <phoneticPr fontId="4" type="noConversion"/>
  </si>
  <si>
    <t>* 장애인만 채용
*우대조건: 고용촉진장려금대상자,차량소지자,운전면허증
*그 밖의 희망사항: 경증장애인
* 식사제공(1식)
* 자세한 사항은 순천로컬푸드(주) 홈페이지 고시공고란을 참조하여 주시기 바랍니다.
* 서류합격자에 한하여 개별연락예정</t>
    <phoneticPr fontId="4" type="noConversion"/>
  </si>
  <si>
    <t xml:space="preserve"> 주 5일 / 1일 6시간 (07:00 ~ 14:00) 
※ 휴식시간 1시간 포함
시급 10,320원 이상</t>
    <phoneticPr fontId="4" type="noConversion"/>
  </si>
  <si>
    <t>070-4902-2235</t>
    <phoneticPr fontId="4" type="noConversion"/>
  </si>
  <si>
    <t>2026.04.12 (일) 24:00
*채용시까지</t>
    <phoneticPr fontId="4" type="noConversion"/>
  </si>
  <si>
    <t>전남
(순천시)</t>
    <phoneticPr fontId="4" type="noConversion"/>
  </si>
  <si>
    <t>동산공업㈜</t>
    <phoneticPr fontId="4" type="noConversion"/>
  </si>
  <si>
    <t>경북
(칠곡군)</t>
    <phoneticPr fontId="4" type="noConversion"/>
  </si>
  <si>
    <t>자동차 부품 조립원 2명
자동차부품 전착도장라인 생산직(자동차부품 탈부착 작업 등)</t>
    <phoneticPr fontId="4" type="noConversion"/>
  </si>
  <si>
    <t>주5일 월~금 08:30~17:50 (잔업 18:30~20:30) 
시급 10,320원</t>
    <phoneticPr fontId="4" type="noConversion"/>
  </si>
  <si>
    <t>* 장애인만 채용
* 복리후생: 식사 제공(2식), 기숙사, 통근버스(북비산네거리, 달성고등학교, 성서홈플러스 등)</t>
    <phoneticPr fontId="4" type="noConversion"/>
  </si>
  <si>
    <t>* 방문, 온라인, 이메일, 자사채용사이트
-온라인: www.work24.or.kr
-이메일: 개인회원 로그인 후 조회가능
-자사채용사이트: https://sclocal.kr/
*제출서류: 이력서, 자기소개서, 경력증명서</t>
    <phoneticPr fontId="4" type="noConversion"/>
  </si>
  <si>
    <t>* 방문 접수
*제출서류: 이력서,복지카드
*이력서제출 후 면접실시</t>
    <phoneticPr fontId="4" type="noConversion"/>
  </si>
  <si>
    <t>2026.04.13 (월) 24:00</t>
    <phoneticPr fontId="4" type="noConversion"/>
  </si>
  <si>
    <t>053-288-1511</t>
    <phoneticPr fontId="4" type="noConversion"/>
  </si>
  <si>
    <t>기간의 정함이 없는 근로계약</t>
    <phoneticPr fontId="4" type="noConversion"/>
  </si>
  <si>
    <t>(주）신라공업</t>
    <phoneticPr fontId="4" type="noConversion"/>
  </si>
  <si>
    <t>건물 보수원 및 영선원 1명
1. 설비 
- 급/배수, 위생설비(세면대, 변기 등) 경미보수
- 조명기구 교체, 콘센트/스위치 단순교체
2. 시설물
- 경미한 건축보수
3. 환경
- 조경 급수 및 상태관리
- 주차장 청소
- 흡연장 청소
- 배수로, 배수구 정비
- 낙엽청소 / 제설작업
4. 공사 전후 현장 정리 및 확인 관리
5. 기타 사내행사 지원</t>
    <phoneticPr fontId="4" type="noConversion"/>
  </si>
  <si>
    <t>기간의 정함이 있는 근로계약 · 24개월</t>
    <phoneticPr fontId="4" type="noConversion"/>
  </si>
  <si>
    <t>08:30~12:30(협의가능)
시급 10,320원(협의가능)</t>
    <phoneticPr fontId="4" type="noConversion"/>
  </si>
  <si>
    <t>기타</t>
    <phoneticPr fontId="4" type="noConversion"/>
  </si>
  <si>
    <t>* 팩스, 온라인 접수
-팩스: 053-857-3588
-온라인: www.work24.or.kr
*제출서류: 이력서</t>
    <phoneticPr fontId="4" type="noConversion"/>
  </si>
  <si>
    <t>053-8595-8912</t>
    <phoneticPr fontId="4" type="noConversion"/>
  </si>
  <si>
    <t>* 장애인만 채용</t>
    <phoneticPr fontId="4" type="noConversion"/>
  </si>
  <si>
    <t>2026.04.13 (토) 24:00
*채용시까지</t>
    <phoneticPr fontId="4" type="noConversion"/>
  </si>
  <si>
    <t>주식회사청우비제이</t>
    <phoneticPr fontId="4" type="noConversion"/>
  </si>
  <si>
    <t>경남
(사천시)</t>
    <phoneticPr fontId="4" type="noConversion"/>
  </si>
  <si>
    <t xml:space="preserve">사무보조원 1명
행정 사무보조직 (문서작성, 행정 사무보조업무)   </t>
    <phoneticPr fontId="4" type="noConversion"/>
  </si>
  <si>
    <t>사무</t>
    <phoneticPr fontId="4" type="noConversion"/>
  </si>
  <si>
    <t>07:50 ~ 16:50
주간근무 (주 5일 근무 : 월 ~ 금)
시급 10,320원</t>
    <phoneticPr fontId="4" type="noConversion"/>
  </si>
  <si>
    <t>2026.04.09 (목) 24:00</t>
    <phoneticPr fontId="4" type="noConversion"/>
  </si>
  <si>
    <t>055-852-2949</t>
    <phoneticPr fontId="4" type="noConversion"/>
  </si>
  <si>
    <t>* 방문, 온라인
-온라인: www.work24.or.kr
*제출서류: 이력서, 자기소개서</t>
    <phoneticPr fontId="4" type="noConversion"/>
  </si>
  <si>
    <t>* 장애인만 채용
* 오전,오후 휴식시간 보장
* 우대사항: 컴퓨터 활용 능력 문서작성 (워드프로세스 활용),표계산 (스프레드시트 활용)  
*1차 : 서류심사 (서류심사 합격자에 한해 면접일 통보) 2차 : 대면면접 (면접심사 합격자에 한해 건강검진일 통보) 3차 : 최종합격</t>
    <phoneticPr fontId="4" type="noConversion"/>
  </si>
  <si>
    <t>의료법인환명의료재단조은금강병원</t>
    <phoneticPr fontId="4" type="noConversion"/>
  </si>
  <si>
    <t>의료보조원 1명
약품 및 기타 딜리버리 업무</t>
    <phoneticPr fontId="4" type="noConversion"/>
  </si>
  <si>
    <t>주 15시간 근무(격주 토요일 휴무)
오전9시-12시
(근무시간 협의가능)
시급 10,320원 이상</t>
    <phoneticPr fontId="4" type="noConversion"/>
  </si>
  <si>
    <t>* 장애인만 채용
* 통근버스, 식사제공(1식)
***유의사항
ㆍ입사지원 서류에 허위사실이 발견될 경우, 채용확정 이후라도 채용이 취소될 수 있습니다.
ㆍ제출서류 반환 안내
  - 채용 과정에서 직접 제출하신 각종 서류 및 자료
  - 최종합격자 발표 후 30일 이내 신청(이후 모두 파기)
  - 등기반환신청 : 055-330-0250</t>
    <phoneticPr fontId="4" type="noConversion"/>
  </si>
  <si>
    <t>* 방문, 온라인, 이메일
-온라인: www.work24.or.kr
-이메일: 개인회원 로그인 후 조회가능
*제출서류: 이력서</t>
    <phoneticPr fontId="4" type="noConversion"/>
  </si>
  <si>
    <t xml:space="preserve"> 055-330-0250</t>
    <phoneticPr fontId="4" type="noConversion"/>
  </si>
  <si>
    <t>기간의 정함이 있는 근로계약(시간(선택)제) · 3개월</t>
    <phoneticPr fontId="4" type="noConversion"/>
  </si>
  <si>
    <t>2026.04.08 (수) 24:00</t>
    <phoneticPr fontId="4" type="noConversion"/>
  </si>
  <si>
    <t>제주
(제주시)</t>
    <phoneticPr fontId="4" type="noConversion"/>
  </si>
  <si>
    <t>기타</t>
    <phoneticPr fontId="4" type="noConversion"/>
  </si>
  <si>
    <t>현장(토목) 관리 본사직 채용 1명
- 건설업 공무
- 현장사무업무
- 측량가능자(우대)</t>
    <phoneticPr fontId="4" type="noConversion"/>
  </si>
  <si>
    <t>08:00~18:00
(근무시간 협의가능)
연봉 3,000만원 이상</t>
    <phoneticPr fontId="4" type="noConversion"/>
  </si>
  <si>
    <t>* 장애인 병행채용
* 중식비 제공
* 연봉은 회사내규에 따라 결정됩니다.</t>
    <phoneticPr fontId="4" type="noConversion"/>
  </si>
  <si>
    <t>031-715-7985 (내선: 510)</t>
    <phoneticPr fontId="4" type="noConversion"/>
  </si>
  <si>
    <t>동광노인전문요양원</t>
    <phoneticPr fontId="4" type="noConversion"/>
  </si>
  <si>
    <t>제주
(서귀포시)</t>
    <phoneticPr fontId="4" type="noConversion"/>
  </si>
  <si>
    <t>작업치료사 1명
입소 어르신 작업치료 업무</t>
    <phoneticPr fontId="4" type="noConversion"/>
  </si>
  <si>
    <t>물리치료보조</t>
    <phoneticPr fontId="4" type="noConversion"/>
  </si>
  <si>
    <t>09:00~18:00
연봉 2,600만원 이상</t>
    <phoneticPr fontId="4" type="noConversion"/>
  </si>
  <si>
    <t>기간의 정함이 없는 근로계약</t>
    <phoneticPr fontId="4" type="noConversion"/>
  </si>
  <si>
    <t>* 장애인 병행채용
* 우대사항
-전공: 재활학/작업치료학과(주간)
-컴퓨터 활용 능력: 문서작성 (워드프로세스 활용),기타 (청년도약장려금대상자 우대)
-우대조건: 고용촉진장려금대상자
* 기숙사, 식사제공(1식)</t>
    <phoneticPr fontId="4" type="noConversion"/>
  </si>
  <si>
    <t>2026.04.10 (금) 12:00</t>
    <phoneticPr fontId="4" type="noConversion"/>
  </si>
  <si>
    <t>* 온라인 접수
-온라인: www.work24.or.kr
*제출서류: 이력서, 경력증명서</t>
    <phoneticPr fontId="4" type="noConversion"/>
  </si>
  <si>
    <t>* 방문, 온라인 접수
-온라인: www.work24.or.kr
-제출서류: 이력서, 졸업증명서, 경력증명서</t>
    <phoneticPr fontId="4" type="noConversion"/>
  </si>
  <si>
    <t>064-792-0361</t>
    <phoneticPr fontId="4" type="noConversion"/>
  </si>
  <si>
    <t>서울
(강남구)</t>
    <phoneticPr fontId="4" type="noConversion"/>
  </si>
  <si>
    <t>(주)대명건설</t>
    <phoneticPr fontId="4" type="noConversion"/>
  </si>
  <si>
    <t xml:space="preserve">기간의 정함이 있는 근로계약(기간: 12개월)
프로젝트 특성에 따라 연장 가능
</t>
    <phoneticPr fontId="4" type="noConversion"/>
  </si>
  <si>
    <t xml:space="preserve">* 장애인만 채용
* 채용특이사항
- 대명소노그룹 복지포인트 활용가능
- 소노리조트 숙박시설 이용가능 / 중식제공
- 출퇴근 및 커뮤니케이션에 이슈가 없는자
</t>
    <phoneticPr fontId="4" type="noConversion"/>
  </si>
  <si>
    <t>사무보조원 1명
대치동 교육연구시설 신축공사 현장 
(단순 사무보조 업무, 단: 엑셀 및 전산업무가 가능한자)</t>
    <phoneticPr fontId="4" type="noConversion"/>
  </si>
  <si>
    <t>사무</t>
    <phoneticPr fontId="4" type="noConversion"/>
  </si>
  <si>
    <t>*채용시까지</t>
    <phoneticPr fontId="4" type="noConversion"/>
  </si>
  <si>
    <t>02-714-4234</t>
  </si>
  <si>
    <t>서울 전지역
(성북,서대문,송파,성동 등 희망지역 협의)</t>
    <phoneticPr fontId="4" type="noConversion"/>
  </si>
  <si>
    <t>㈜디옵티멀그린</t>
    <phoneticPr fontId="4" type="noConversion"/>
  </si>
  <si>
    <t>환경정리</t>
    <phoneticPr fontId="4" type="noConversion"/>
  </si>
  <si>
    <t>* 장애인만 채용
* 나이제한 없음</t>
    <phoneticPr fontId="4" type="noConversion"/>
  </si>
  <si>
    <t>2026.04.14 (화) 24:00
* 채용시까지</t>
    <phoneticPr fontId="4" type="noConversion"/>
  </si>
  <si>
    <t>주 15시간 이상
860,310원</t>
    <phoneticPr fontId="4" type="noConversion"/>
  </si>
  <si>
    <t>법원행정처</t>
    <phoneticPr fontId="4" type="noConversion"/>
  </si>
  <si>
    <t>서울, 인천, 수원, 대전, 청주, 전주</t>
    <phoneticPr fontId="4" type="noConversion"/>
  </si>
  <si>
    <t>2026.04.15 (수) 17:00</t>
    <phoneticPr fontId="4" type="noConversion"/>
  </si>
  <si>
    <t>* 온라인 접수
- 자사채용사이트: https://exam.scourt.go.kr</t>
    <phoneticPr fontId="4" type="noConversion"/>
  </si>
  <si>
    <t>02-3480-1769</t>
    <phoneticPr fontId="4" type="noConversion"/>
  </si>
  <si>
    <t>주 20시간
공무원보수규정 내에서 추후결정</t>
    <phoneticPr fontId="4" type="noConversion"/>
  </si>
  <si>
    <t>일반행정 7명, 사서 1명
서울고등법원 1명
서울중앙지방법원 1명
인천지방법원(부천지원) 2명
수원지방법원 1명
대전지방법원 1명
청주지방법원 1명
전주지방법원 1명</t>
    <phoneticPr fontId="4" type="noConversion"/>
  </si>
  <si>
    <t>기간의 정함이 있는 근로계약 
(3개월 진행 후 연장계약진행)</t>
    <phoneticPr fontId="4" type="noConversion"/>
  </si>
  <si>
    <t>기간의 정함이 있는 근로계약 · 12개월
시간제일반임기제공무원
(임용일로부터 1년)</t>
    <phoneticPr fontId="4" type="noConversion"/>
  </si>
  <si>
    <r>
      <t>*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3"/>
        <charset val="129"/>
        <scheme val="minor"/>
      </rPr>
      <t>이메일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3"/>
        <charset val="129"/>
        <scheme val="minor"/>
      </rPr>
      <t xml:space="preserve">접수
</t>
    </r>
    <r>
      <rPr>
        <sz val="11"/>
        <color theme="1"/>
        <rFont val="Calibri"/>
        <family val="2"/>
        <scheme val="minor"/>
      </rPr>
      <t xml:space="preserve">- </t>
    </r>
    <r>
      <rPr>
        <sz val="11"/>
        <color theme="1"/>
        <rFont val="Calibri"/>
        <family val="3"/>
        <charset val="129"/>
        <scheme val="minor"/>
      </rPr>
      <t>이메일</t>
    </r>
    <r>
      <rPr>
        <sz val="11"/>
        <color theme="1"/>
        <rFont val="Calibri"/>
        <family val="2"/>
        <scheme val="minor"/>
      </rPr>
      <t>: bill@theoptimal.co.kr
*</t>
    </r>
    <r>
      <rPr>
        <sz val="11"/>
        <color theme="1"/>
        <rFont val="Calibri"/>
        <family val="3"/>
        <charset val="129"/>
        <scheme val="minor"/>
      </rPr>
      <t>이력서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3"/>
        <charset val="129"/>
        <scheme val="minor"/>
      </rPr>
      <t>필수</t>
    </r>
    <r>
      <rPr>
        <sz val="11"/>
        <color theme="1"/>
        <rFont val="Calibri"/>
        <family val="2"/>
        <scheme val="minor"/>
      </rPr>
      <t xml:space="preserve">), </t>
    </r>
    <r>
      <rPr>
        <sz val="11"/>
        <color theme="1"/>
        <rFont val="Calibri"/>
        <family val="3"/>
        <charset val="129"/>
        <scheme val="minor"/>
      </rPr>
      <t>자기소개서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3"/>
        <charset val="129"/>
        <scheme val="minor"/>
      </rPr>
      <t>선택</t>
    </r>
    <r>
      <rPr>
        <sz val="11"/>
        <color theme="1"/>
        <rFont val="Calibri"/>
        <family val="2"/>
        <scheme val="minor"/>
      </rPr>
      <t>)/</t>
    </r>
    <r>
      <rPr>
        <sz val="11"/>
        <color theme="1"/>
        <rFont val="Calibri"/>
        <family val="3"/>
        <charset val="129"/>
        <scheme val="minor"/>
      </rPr>
      <t>자유양식</t>
    </r>
    <phoneticPr fontId="4" type="noConversion"/>
  </si>
  <si>
    <t xml:space="preserve">[4월 – 1차] 기업체 장애인 채용 안내   </t>
    <phoneticPr fontId="4" type="noConversion"/>
  </si>
  <si>
    <t xml:space="preserve">채용분야: 선박교통관제
임용예정직급: 해양수산서기보
담당업무
-관제구역 운항 선박에 대한 모니터링 및 항행안전정보 제공
-항만운영에 필요한 선석·정박지·도선·예선 등 항만운영정보 제공
※ 임용예정직위 관련 자세한 내용은 ‘직무기술서’(붙임2) 참조
</t>
    <phoneticPr fontId="4" type="noConversion"/>
  </si>
  <si>
    <t>울산
(울주군)</t>
    <phoneticPr fontId="4" type="noConversion"/>
  </si>
  <si>
    <t>주식회사프로텍트</t>
    <phoneticPr fontId="4" type="noConversion"/>
  </si>
  <si>
    <t>건물청소원 1명
*울주군 온산읍 온산공단내
사무실청소, 화장실, 샤워실등</t>
    <phoneticPr fontId="4" type="noConversion"/>
  </si>
  <si>
    <t>기간의 정함이 없는 근로계약(시간(선택)제)</t>
    <phoneticPr fontId="4" type="noConversion"/>
  </si>
  <si>
    <t>2026.04.14 (화) 24:00</t>
    <phoneticPr fontId="4" type="noConversion"/>
  </si>
  <si>
    <t>* 팩스, 온라인, 이메일 접수
-팩스: 070-7614-3466
-온라인: www.work24.or.kr
-이메일: 개인회원 로그인 후 조회가능
*제출서류: 이력서</t>
    <phoneticPr fontId="4" type="noConversion"/>
  </si>
  <si>
    <t>환경정리</t>
    <phoneticPr fontId="4" type="noConversion"/>
  </si>
  <si>
    <t>온라인(www.work24.or.kr) 문의</t>
    <phoneticPr fontId="4" type="noConversion"/>
  </si>
  <si>
    <t>08:30~17:00(주35시간)
월 202만 원 
(토요일근무 있을수 있음-추가수당)</t>
    <phoneticPr fontId="4" type="noConversion"/>
  </si>
  <si>
    <t>주식회사 갤럭시코리아</t>
    <phoneticPr fontId="4" type="noConversion"/>
  </si>
  <si>
    <t>031-283-0099</t>
    <phoneticPr fontId="4" type="noConversion"/>
  </si>
  <si>
    <t>부경산업개발㈜</t>
    <phoneticPr fontId="4" type="noConversion"/>
  </si>
  <si>
    <t>(주)석경에이티</t>
    <phoneticPr fontId="4" type="noConversion"/>
  </si>
  <si>
    <t>피엔케이피부임상연구센타주식회사</t>
    <phoneticPr fontId="4" type="noConversion"/>
  </si>
  <si>
    <t>해양경찰청</t>
    <phoneticPr fontId="4" type="noConversion"/>
  </si>
  <si>
    <t>2026.04.6 (월) 17:00</t>
    <phoneticPr fontId="4" type="noConversion"/>
  </si>
  <si>
    <t>* 온라인 접수
- 국가공무원 채용시스템: https://gongmuwon.gosi.kr</t>
    <phoneticPr fontId="4" type="noConversion"/>
  </si>
  <si>
    <t>061-288-2521,2416</t>
    <phoneticPr fontId="4" type="noConversion"/>
  </si>
  <si>
    <t>사무</t>
    <phoneticPr fontId="4" type="noConversion"/>
  </si>
  <si>
    <t>서해지방해양경찰청 및 소속기관</t>
    <phoneticPr fontId="4" type="noConversion"/>
  </si>
  <si>
    <t>* 장애인만 채용
* 자세한 사항은 "국가공무원 채용시스템: https://gongmuwon.gosi.kr" 참조바랍니다.
* 시험일정 등 시험 관련 일체의 공지사항 및 합격자 발표는 해양경찰청(응시 지방청) 누리집 및 국가공무원 채용시스템(https://gongmuwon.gosi.kr)에 게시 예정 
* 공고명: 2026년 2차 해양경찰청 소속 일반직공무원 경력경쟁채용시험 재공</t>
    <phoneticPr fontId="4" type="noConversion"/>
  </si>
  <si>
    <t>* 중증장애인만 채용
* 자세한 사항은 "대한민국 법원 시험정보 사이트(https://exam.scourt.go.kr)" 내 공고문 참조바랍니다.
* 공고명: 중증장애인 시간제일반임기제공무원 [연봉등급 9호] 경력경쟁채용시험 시행계획 공고</t>
    <phoneticPr fontId="4" type="noConversion"/>
  </si>
  <si>
    <t>* 장애인 병행채용
* 특이사항 : 식사제공,통근버스있음, 복지카드 소지자 우대(급여 207만원)
* 국, 공휴일 휴무 
* 우대조건: 차량소지자,운전면허증</t>
    <phoneticPr fontId="4" type="noConversion"/>
  </si>
  <si>
    <r>
      <rPr>
        <sz val="10"/>
        <rFont val="MS Gothic"/>
        <family val="3"/>
        <charset val="128"/>
      </rPr>
      <t>｢</t>
    </r>
    <r>
      <rPr>
        <sz val="10"/>
        <rFont val="굴림"/>
        <family val="3"/>
        <charset val="129"/>
      </rPr>
      <t>공무원보수규정</t>
    </r>
    <r>
      <rPr>
        <sz val="10"/>
        <rFont val="MS Gothic"/>
        <family val="3"/>
        <charset val="128"/>
      </rPr>
      <t>｣</t>
    </r>
    <r>
      <rPr>
        <sz val="10"/>
        <rFont val="굴림"/>
        <family val="3"/>
        <charset val="129"/>
      </rPr>
      <t xml:space="preserve"> 등 보수 관련 규정에 따라 정함</t>
    </r>
    <phoneticPr fontId="4" type="noConversion"/>
  </si>
  <si>
    <r>
      <rPr>
        <sz val="10"/>
        <rFont val="MS Gothic"/>
        <family val="3"/>
        <charset val="128"/>
      </rPr>
      <t>｢</t>
    </r>
    <r>
      <rPr>
        <sz val="10"/>
        <rFont val="굴림"/>
        <family val="3"/>
        <charset val="129"/>
      </rPr>
      <t>국가공무원법</t>
    </r>
    <r>
      <rPr>
        <sz val="10"/>
        <rFont val="MS Gothic"/>
        <family val="3"/>
        <charset val="128"/>
      </rPr>
      <t>｣</t>
    </r>
    <r>
      <rPr>
        <sz val="10"/>
        <rFont val="굴림"/>
        <family val="3"/>
        <charset val="129"/>
      </rPr>
      <t xml:space="preserve"> 제74조에 따른 정년 적용</t>
    </r>
    <phoneticPr fontId="4" type="noConversion"/>
  </si>
  <si>
    <t>* 전화 또는 이메일 문의
-전화: 02-561-9414
-이메일: uikwon.g@daemyung-enc.com</t>
    <phoneticPr fontId="4" type="noConversion"/>
  </si>
  <si>
    <t>02-561-9414</t>
    <phoneticPr fontId="4" type="noConversion"/>
  </si>
  <si>
    <t>경찰서 및 파출소 내부청소 0명</t>
    <phoneticPr fontId="4" type="noConversion"/>
  </si>
  <si>
    <t>경기도교육청</t>
    <phoneticPr fontId="4" type="noConversion"/>
  </si>
  <si>
    <t>경기도
(수원시, 
의정부시)</t>
    <phoneticPr fontId="4" type="noConversion"/>
  </si>
  <si>
    <t>시간선택제임기제마급
(임용일로부터 1년)</t>
    <phoneticPr fontId="4" type="noConversion"/>
  </si>
  <si>
    <t>사무</t>
    <phoneticPr fontId="4" type="noConversion"/>
  </si>
  <si>
    <t>경기도교육청 학교교육국 특수교육과 10명
(남부·조원청사, 경기도 수원시)
경기도교육청 학교교육국 특수교육과 10명
(북부청사, 경기도 의정부시)
*담당업무: 장애인식개선교육 업무 등</t>
    <phoneticPr fontId="4" type="noConversion"/>
  </si>
  <si>
    <t>2026.04.09.(금)</t>
    <phoneticPr fontId="4" type="noConversion"/>
  </si>
  <si>
    <t>031-249-0352, 0364</t>
    <phoneticPr fontId="4" type="noConversion"/>
  </si>
  <si>
    <t>* 방문, 등기우편 접수
-방문, 등기우편: (우16508) 경기도 수원시 영통구 도청로 28 경기도교육청
*등기우편: 원수접수 마감일 소인분까지 인정
* 원서접수 누락방지를 위해 등기우편 발송 전 유선 연락연락(031-249-0352, 0364)
*제출서류: 응시원서, 이력서, 자기소개서, 직무수행계획서 등
(자세한 사항은  "경기도교육청 홈페이지(http://www.goe.go.kr) 뉴스소식-시험정보-기타 시험안내" 참조)</t>
    <phoneticPr fontId="4" type="noConversion"/>
  </si>
  <si>
    <t>* 중증장애인만 채용
* 하나의 분야에만 지원 가능다른 분야 중복 지원 불가
* 지방공무원 임용령제조의에 따라 근무기간 연장 가능
* 공고관련 자세한 사항은  "※ 경기도교육청 홈페이지(http://www.goe.go.kr) 뉴스소식-시험정보-기타 시험안내" 참조</t>
    <phoneticPr fontId="4" type="noConversion"/>
  </si>
  <si>
    <t>주5일 , 월~금 13:00 ~ 17:00
(주20시간)
주20시간 기준 상한액: 27,339천원
*보수:
「지방공무원 보수규정」등 보수 관련 규정에 따라 연봉을 책정하며, 구체적인 금액은 채용예정자의 경력 등을 고려하여 결정</t>
    <phoneticPr fontId="4" type="noConversion"/>
  </si>
  <si>
    <t>공공기관 채용 : 5개, 민간기업 채용 : 34개 / 수도권 : 7개, 비수도권 : 32개 / 총 39개</t>
    <phoneticPr fontId="4" type="noConversion"/>
  </si>
  <si>
    <t xml:space="preserve"> 08:00~17:00 (협의에 따라 조율 가능)
 3천만원이상(채용시 협의)</t>
    <phoneticPr fontId="4" type="noConversion"/>
  </si>
  <si>
    <t xml:space="preserve">[공공기관]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</si>
</sst>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3"/>
      <name val="굴림"/>
      <family val="3"/>
      <charset val="129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3"/>
      <charset val="129"/>
      <scheme val="minor"/>
    </font>
    <font>
      <sz val="11"/>
      <name val="Calibri"/>
      <family val="3"/>
      <charset val="129"/>
      <scheme val="minor"/>
    </font>
    <font>
      <sz val="10"/>
      <name val="MS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quotePrefix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5" fillId="4" borderId="2" xfId="0" quotePrefix="1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01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5" sqref="B5:C5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11.42578125" style="2" customWidth="1"/>
    <col min="4" max="4" width="53.140625" style="2" customWidth="1"/>
    <col min="5" max="5" width="23" style="2" customWidth="1"/>
    <col min="6" max="6" width="43.42578125" style="2" customWidth="1"/>
    <col min="7" max="7" width="44.42578125" style="2" customWidth="1"/>
    <col min="8" max="8" width="54.7109375" style="2" customWidth="1"/>
    <col min="9" max="9" width="22.140625" style="4" bestFit="1" customWidth="1"/>
    <col min="10" max="10" width="83.85546875" style="2" customWidth="1"/>
    <col min="11" max="11" width="36.7109375" style="2" customWidth="1"/>
    <col min="12" max="12" width="115.7109375" style="2" customWidth="1"/>
    <col min="13" max="16384" width="14.42578125" style="2"/>
  </cols>
  <sheetData>
    <row r="1" spans="1:12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5" customHeight="1" x14ac:dyDescent="0.25">
      <c r="A2" s="1"/>
      <c r="B2" s="36" t="s">
        <v>341</v>
      </c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3.5" customHeight="1" x14ac:dyDescent="0.25">
      <c r="A3" s="1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2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3.5" customHeight="1" x14ac:dyDescent="0.25">
      <c r="A5" s="1"/>
      <c r="B5" s="38" t="s">
        <v>383</v>
      </c>
      <c r="C5" s="39"/>
      <c r="D5" s="6"/>
      <c r="E5" s="6"/>
      <c r="F5" s="6"/>
      <c r="G5" s="6"/>
      <c r="H5" s="6"/>
      <c r="I5" s="6"/>
      <c r="J5" s="40" t="s">
        <v>0</v>
      </c>
      <c r="K5" s="39"/>
      <c r="L5" s="39"/>
    </row>
    <row r="6" spans="1:12" ht="34.5" customHeight="1" x14ac:dyDescent="0.25">
      <c r="A6" s="1"/>
      <c r="B6" s="8" t="s">
        <v>1</v>
      </c>
      <c r="C6" s="8" t="s">
        <v>2</v>
      </c>
      <c r="D6" s="9" t="s">
        <v>3</v>
      </c>
      <c r="E6" s="8" t="s">
        <v>4</v>
      </c>
      <c r="F6" s="8" t="s">
        <v>5</v>
      </c>
      <c r="G6" s="8" t="s">
        <v>6</v>
      </c>
      <c r="H6" s="8" t="s">
        <v>7</v>
      </c>
      <c r="I6" s="8" t="s">
        <v>8</v>
      </c>
      <c r="J6" s="8" t="s">
        <v>9</v>
      </c>
      <c r="K6" s="8" t="s">
        <v>10</v>
      </c>
      <c r="L6" s="8" t="s">
        <v>11</v>
      </c>
    </row>
    <row r="7" spans="1:12" s="13" customFormat="1" ht="190.5" customHeight="1" x14ac:dyDescent="0.25">
      <c r="A7" s="14"/>
      <c r="B7" s="22">
        <v>1</v>
      </c>
      <c r="C7" s="23" t="s">
        <v>18</v>
      </c>
      <c r="D7" s="23" t="s">
        <v>21</v>
      </c>
      <c r="E7" s="23" t="s">
        <v>29</v>
      </c>
      <c r="F7" s="23" t="s">
        <v>103</v>
      </c>
      <c r="G7" s="23" t="s">
        <v>26</v>
      </c>
      <c r="H7" s="23" t="s">
        <v>22</v>
      </c>
      <c r="I7" s="28" t="s">
        <v>25</v>
      </c>
      <c r="J7" s="23" t="s">
        <v>23</v>
      </c>
      <c r="K7" s="23" t="s">
        <v>24</v>
      </c>
      <c r="L7" s="26" t="s">
        <v>27</v>
      </c>
    </row>
    <row r="8" spans="1:12" s="13" customFormat="1" ht="198" customHeight="1" x14ac:dyDescent="0.25">
      <c r="A8" s="14"/>
      <c r="B8" s="22">
        <v>2</v>
      </c>
      <c r="C8" s="23" t="s">
        <v>100</v>
      </c>
      <c r="D8" s="23" t="s">
        <v>99</v>
      </c>
      <c r="E8" s="23" t="s">
        <v>105</v>
      </c>
      <c r="F8" s="23" t="s">
        <v>104</v>
      </c>
      <c r="G8" s="23" t="s">
        <v>102</v>
      </c>
      <c r="H8" s="23" t="s">
        <v>101</v>
      </c>
      <c r="I8" s="28" t="s">
        <v>106</v>
      </c>
      <c r="J8" s="23" t="s">
        <v>107</v>
      </c>
      <c r="K8" s="23" t="s">
        <v>108</v>
      </c>
      <c r="L8" s="26" t="s">
        <v>109</v>
      </c>
    </row>
    <row r="9" spans="1:12" s="13" customFormat="1" ht="141.75" customHeight="1" x14ac:dyDescent="0.25">
      <c r="A9" s="14"/>
      <c r="B9" s="22">
        <v>3</v>
      </c>
      <c r="C9" s="23" t="s">
        <v>332</v>
      </c>
      <c r="D9" s="23" t="s">
        <v>331</v>
      </c>
      <c r="E9" s="23" t="s">
        <v>333</v>
      </c>
      <c r="F9" s="23" t="s">
        <v>336</v>
      </c>
      <c r="G9" s="23" t="s">
        <v>339</v>
      </c>
      <c r="H9" s="23" t="s">
        <v>337</v>
      </c>
      <c r="I9" s="28" t="s">
        <v>322</v>
      </c>
      <c r="J9" s="23" t="s">
        <v>334</v>
      </c>
      <c r="K9" s="23" t="s">
        <v>335</v>
      </c>
      <c r="L9" s="26" t="s">
        <v>364</v>
      </c>
    </row>
    <row r="10" spans="1:12" s="15" customFormat="1" ht="141.75" customHeight="1" x14ac:dyDescent="0.25">
      <c r="A10" s="16"/>
      <c r="B10" s="22">
        <v>4</v>
      </c>
      <c r="C10" s="23" t="s">
        <v>362</v>
      </c>
      <c r="D10" s="23" t="s">
        <v>357</v>
      </c>
      <c r="E10" s="23" t="s">
        <v>358</v>
      </c>
      <c r="F10" s="23" t="s">
        <v>366</v>
      </c>
      <c r="G10" s="23" t="s">
        <v>367</v>
      </c>
      <c r="H10" s="23" t="s">
        <v>342</v>
      </c>
      <c r="I10" s="28" t="s">
        <v>361</v>
      </c>
      <c r="J10" s="23" t="s">
        <v>359</v>
      </c>
      <c r="K10" s="23" t="s">
        <v>360</v>
      </c>
      <c r="L10" s="26" t="s">
        <v>363</v>
      </c>
    </row>
    <row r="11" spans="1:12" s="15" customFormat="1" ht="141.75" customHeight="1" x14ac:dyDescent="0.25">
      <c r="A11" s="16"/>
      <c r="B11" s="22">
        <v>5</v>
      </c>
      <c r="C11" s="23" t="s">
        <v>372</v>
      </c>
      <c r="D11" s="23" t="s">
        <v>371</v>
      </c>
      <c r="E11" s="23" t="s">
        <v>376</v>
      </c>
      <c r="F11" s="23" t="s">
        <v>380</v>
      </c>
      <c r="G11" s="23" t="s">
        <v>373</v>
      </c>
      <c r="H11" s="23" t="s">
        <v>375</v>
      </c>
      <c r="I11" s="28" t="s">
        <v>374</v>
      </c>
      <c r="J11" s="23" t="s">
        <v>378</v>
      </c>
      <c r="K11" s="23" t="s">
        <v>377</v>
      </c>
      <c r="L11" s="26" t="s">
        <v>379</v>
      </c>
    </row>
    <row r="12" spans="1:12" ht="13.5" customHeight="1" x14ac:dyDescent="0.25">
      <c r="A12" s="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3.5" customHeight="1" x14ac:dyDescent="0.25">
      <c r="A13" s="1"/>
      <c r="B13" s="38" t="s">
        <v>12</v>
      </c>
      <c r="C13" s="39"/>
      <c r="D13" s="6"/>
      <c r="E13" s="6"/>
      <c r="F13" s="6"/>
      <c r="G13" s="6"/>
      <c r="H13" s="6"/>
      <c r="I13" s="6"/>
      <c r="J13" s="40" t="s">
        <v>0</v>
      </c>
      <c r="K13" s="39"/>
      <c r="L13" s="39"/>
    </row>
    <row r="14" spans="1:12" ht="34.5" customHeight="1" x14ac:dyDescent="0.25">
      <c r="A14" s="1"/>
      <c r="B14" s="8" t="s">
        <v>1</v>
      </c>
      <c r="C14" s="8" t="s">
        <v>2</v>
      </c>
      <c r="D14" s="8" t="s">
        <v>3</v>
      </c>
      <c r="E14" s="8" t="s">
        <v>4</v>
      </c>
      <c r="F14" s="8" t="s">
        <v>5</v>
      </c>
      <c r="G14" s="8" t="s">
        <v>6</v>
      </c>
      <c r="H14" s="8" t="s">
        <v>7</v>
      </c>
      <c r="I14" s="10" t="s">
        <v>8</v>
      </c>
      <c r="J14" s="8" t="s">
        <v>9</v>
      </c>
      <c r="K14" s="8" t="s">
        <v>10</v>
      </c>
      <c r="L14" s="8" t="s">
        <v>11</v>
      </c>
    </row>
    <row r="15" spans="1:12" s="5" customFormat="1" ht="167.25" customHeight="1" x14ac:dyDescent="0.25">
      <c r="A15" s="11"/>
      <c r="B15" s="22">
        <v>1</v>
      </c>
      <c r="C15" s="23" t="s">
        <v>317</v>
      </c>
      <c r="D15" s="22" t="s">
        <v>318</v>
      </c>
      <c r="E15" s="24" t="s">
        <v>323</v>
      </c>
      <c r="F15" s="23" t="s">
        <v>382</v>
      </c>
      <c r="G15" s="23" t="s">
        <v>319</v>
      </c>
      <c r="H15" s="24" t="s">
        <v>321</v>
      </c>
      <c r="I15" s="25" t="s">
        <v>322</v>
      </c>
      <c r="J15" s="23" t="s">
        <v>368</v>
      </c>
      <c r="K15" s="23" t="s">
        <v>369</v>
      </c>
      <c r="L15" s="26" t="s">
        <v>320</v>
      </c>
    </row>
    <row r="16" spans="1:12" s="3" customFormat="1" ht="143.25" customHeight="1" x14ac:dyDescent="0.25">
      <c r="A16" s="11"/>
      <c r="B16" s="22">
        <v>2</v>
      </c>
      <c r="C16" s="23" t="s">
        <v>325</v>
      </c>
      <c r="D16" s="23" t="s">
        <v>326</v>
      </c>
      <c r="E16" s="24" t="s">
        <v>329</v>
      </c>
      <c r="F16" s="23" t="s">
        <v>330</v>
      </c>
      <c r="G16" s="23" t="s">
        <v>338</v>
      </c>
      <c r="H16" s="24" t="s">
        <v>370</v>
      </c>
      <c r="I16" s="25" t="s">
        <v>327</v>
      </c>
      <c r="J16" s="23" t="s">
        <v>340</v>
      </c>
      <c r="K16" s="23" t="s">
        <v>324</v>
      </c>
      <c r="L16" s="26" t="s">
        <v>328</v>
      </c>
    </row>
    <row r="17" spans="1:12" s="13" customFormat="1" ht="153.75" customHeight="1" x14ac:dyDescent="0.25">
      <c r="A17" s="11"/>
      <c r="B17" s="22">
        <v>3</v>
      </c>
      <c r="C17" s="23" t="s">
        <v>31</v>
      </c>
      <c r="D17" s="23" t="s">
        <v>30</v>
      </c>
      <c r="E17" s="24" t="s">
        <v>37</v>
      </c>
      <c r="F17" s="23" t="s">
        <v>34</v>
      </c>
      <c r="G17" s="23" t="s">
        <v>33</v>
      </c>
      <c r="H17" s="24" t="s">
        <v>38</v>
      </c>
      <c r="I17" s="25" t="s">
        <v>40</v>
      </c>
      <c r="J17" s="23" t="s">
        <v>41</v>
      </c>
      <c r="K17" s="23" t="s">
        <v>36</v>
      </c>
      <c r="L17" s="26" t="s">
        <v>35</v>
      </c>
    </row>
    <row r="18" spans="1:12" s="13" customFormat="1" ht="131.25" customHeight="1" x14ac:dyDescent="0.25">
      <c r="A18" s="11"/>
      <c r="B18" s="22">
        <v>4</v>
      </c>
      <c r="C18" s="23" t="s">
        <v>15</v>
      </c>
      <c r="D18" s="23" t="s">
        <v>42</v>
      </c>
      <c r="E18" s="24" t="s">
        <v>158</v>
      </c>
      <c r="F18" s="23" t="s">
        <v>44</v>
      </c>
      <c r="G18" s="23" t="s">
        <v>48</v>
      </c>
      <c r="H18" s="23" t="s">
        <v>43</v>
      </c>
      <c r="I18" s="25" t="s">
        <v>46</v>
      </c>
      <c r="J18" s="23" t="s">
        <v>28</v>
      </c>
      <c r="K18" s="23" t="s">
        <v>47</v>
      </c>
      <c r="L18" s="26" t="s">
        <v>45</v>
      </c>
    </row>
    <row r="19" spans="1:12" s="15" customFormat="1" ht="137.25" customHeight="1" x14ac:dyDescent="0.25">
      <c r="A19" s="12"/>
      <c r="B19" s="22">
        <v>5</v>
      </c>
      <c r="C19" s="23" t="s">
        <v>49</v>
      </c>
      <c r="D19" s="23" t="s">
        <v>157</v>
      </c>
      <c r="E19" s="24" t="s">
        <v>55</v>
      </c>
      <c r="F19" s="23" t="s">
        <v>53</v>
      </c>
      <c r="G19" s="23" t="s">
        <v>48</v>
      </c>
      <c r="H19" s="23" t="s">
        <v>51</v>
      </c>
      <c r="I19" s="25" t="s">
        <v>87</v>
      </c>
      <c r="J19" s="23" t="s">
        <v>52</v>
      </c>
      <c r="K19" s="23" t="s">
        <v>54</v>
      </c>
      <c r="L19" s="26" t="s">
        <v>50</v>
      </c>
    </row>
    <row r="20" spans="1:12" s="13" customFormat="1" ht="116.25" customHeight="1" x14ac:dyDescent="0.25">
      <c r="A20" s="11"/>
      <c r="B20" s="22">
        <v>6</v>
      </c>
      <c r="C20" s="23" t="s">
        <v>57</v>
      </c>
      <c r="D20" s="23" t="s">
        <v>56</v>
      </c>
      <c r="E20" s="24" t="s">
        <v>63</v>
      </c>
      <c r="F20" s="24" t="s">
        <v>61</v>
      </c>
      <c r="G20" s="23" t="s">
        <v>60</v>
      </c>
      <c r="H20" s="23" t="s">
        <v>58</v>
      </c>
      <c r="I20" s="25" t="s">
        <v>59</v>
      </c>
      <c r="J20" s="23" t="s">
        <v>62</v>
      </c>
      <c r="K20" s="23" t="s">
        <v>64</v>
      </c>
      <c r="L20" s="26" t="s">
        <v>32</v>
      </c>
    </row>
    <row r="21" spans="1:12" s="13" customFormat="1" ht="104.25" customHeight="1" x14ac:dyDescent="0.25">
      <c r="A21" s="11"/>
      <c r="B21" s="22">
        <v>7</v>
      </c>
      <c r="C21" s="23" t="s">
        <v>14</v>
      </c>
      <c r="D21" s="23" t="s">
        <v>65</v>
      </c>
      <c r="E21" s="24" t="s">
        <v>37</v>
      </c>
      <c r="F21" s="23" t="s">
        <v>69</v>
      </c>
      <c r="G21" s="23" t="s">
        <v>68</v>
      </c>
      <c r="H21" s="23" t="s">
        <v>67</v>
      </c>
      <c r="I21" s="25" t="s">
        <v>66</v>
      </c>
      <c r="J21" s="23" t="s">
        <v>70</v>
      </c>
      <c r="K21" s="23" t="s">
        <v>72</v>
      </c>
      <c r="L21" s="26" t="s">
        <v>71</v>
      </c>
    </row>
    <row r="22" spans="1:12" s="13" customFormat="1" ht="217.5" customHeight="1" x14ac:dyDescent="0.25">
      <c r="A22" s="11"/>
      <c r="B22" s="22">
        <v>8</v>
      </c>
      <c r="C22" s="23" t="s">
        <v>16</v>
      </c>
      <c r="D22" s="23" t="s">
        <v>356</v>
      </c>
      <c r="E22" s="24" t="s">
        <v>77</v>
      </c>
      <c r="F22" s="23" t="s">
        <v>76</v>
      </c>
      <c r="G22" s="23" t="s">
        <v>75</v>
      </c>
      <c r="H22" s="23" t="s">
        <v>73</v>
      </c>
      <c r="I22" s="25" t="s">
        <v>40</v>
      </c>
      <c r="J22" s="23" t="s">
        <v>28</v>
      </c>
      <c r="K22" s="23" t="s">
        <v>78</v>
      </c>
      <c r="L22" s="26" t="s">
        <v>74</v>
      </c>
    </row>
    <row r="23" spans="1:12" s="15" customFormat="1" ht="129.75" customHeight="1" x14ac:dyDescent="0.25">
      <c r="A23" s="12"/>
      <c r="B23" s="22">
        <v>9</v>
      </c>
      <c r="C23" s="23" t="s">
        <v>17</v>
      </c>
      <c r="D23" s="27" t="s">
        <v>110</v>
      </c>
      <c r="E23" s="24" t="s">
        <v>115</v>
      </c>
      <c r="F23" s="23" t="s">
        <v>113</v>
      </c>
      <c r="G23" s="23" t="s">
        <v>114</v>
      </c>
      <c r="H23" s="23" t="s">
        <v>111</v>
      </c>
      <c r="I23" s="25" t="s">
        <v>112</v>
      </c>
      <c r="J23" s="23" t="s">
        <v>125</v>
      </c>
      <c r="K23" s="23" t="s">
        <v>116</v>
      </c>
      <c r="L23" s="26" t="s">
        <v>117</v>
      </c>
    </row>
    <row r="24" spans="1:12" s="13" customFormat="1" ht="103.5" customHeight="1" x14ac:dyDescent="0.25">
      <c r="A24" s="11"/>
      <c r="B24" s="22">
        <v>10</v>
      </c>
      <c r="C24" s="23" t="s">
        <v>118</v>
      </c>
      <c r="D24" s="22" t="s">
        <v>156</v>
      </c>
      <c r="E24" s="24" t="s">
        <v>126</v>
      </c>
      <c r="F24" s="23" t="s">
        <v>121</v>
      </c>
      <c r="G24" s="23" t="s">
        <v>122</v>
      </c>
      <c r="H24" s="23" t="s">
        <v>119</v>
      </c>
      <c r="I24" s="25" t="s">
        <v>123</v>
      </c>
      <c r="J24" s="23" t="s">
        <v>124</v>
      </c>
      <c r="K24" s="23" t="s">
        <v>127</v>
      </c>
      <c r="L24" s="26" t="s">
        <v>128</v>
      </c>
    </row>
    <row r="25" spans="1:12" s="13" customFormat="1" ht="135" customHeight="1" x14ac:dyDescent="0.25">
      <c r="A25" s="11"/>
      <c r="B25" s="22">
        <v>11</v>
      </c>
      <c r="C25" s="23" t="s">
        <v>18</v>
      </c>
      <c r="D25" s="22" t="s">
        <v>154</v>
      </c>
      <c r="E25" s="24" t="s">
        <v>155</v>
      </c>
      <c r="F25" s="23" t="s">
        <v>133</v>
      </c>
      <c r="G25" s="23" t="s">
        <v>132</v>
      </c>
      <c r="H25" s="23" t="s">
        <v>129</v>
      </c>
      <c r="I25" s="25" t="s">
        <v>46</v>
      </c>
      <c r="J25" s="23" t="s">
        <v>131</v>
      </c>
      <c r="K25" s="23" t="s">
        <v>130</v>
      </c>
      <c r="L25" s="26" t="s">
        <v>134</v>
      </c>
    </row>
    <row r="26" spans="1:12" s="13" customFormat="1" ht="117" customHeight="1" x14ac:dyDescent="0.25">
      <c r="A26" s="11"/>
      <c r="B26" s="18">
        <v>12</v>
      </c>
      <c r="C26" s="19" t="s">
        <v>136</v>
      </c>
      <c r="D26" s="19" t="s">
        <v>135</v>
      </c>
      <c r="E26" s="21" t="s">
        <v>143</v>
      </c>
      <c r="F26" s="19" t="s">
        <v>142</v>
      </c>
      <c r="G26" s="19" t="s">
        <v>120</v>
      </c>
      <c r="H26" s="19" t="s">
        <v>138</v>
      </c>
      <c r="I26" s="19" t="s">
        <v>137</v>
      </c>
      <c r="J26" s="19" t="s">
        <v>139</v>
      </c>
      <c r="K26" s="19" t="s">
        <v>140</v>
      </c>
      <c r="L26" s="20" t="s">
        <v>141</v>
      </c>
    </row>
    <row r="27" spans="1:12" s="13" customFormat="1" ht="113.25" customHeight="1" x14ac:dyDescent="0.25">
      <c r="A27" s="11"/>
      <c r="B27" s="18">
        <v>13</v>
      </c>
      <c r="C27" s="19" t="s">
        <v>151</v>
      </c>
      <c r="D27" s="18" t="s">
        <v>153</v>
      </c>
      <c r="E27" s="21" t="s">
        <v>152</v>
      </c>
      <c r="F27" s="19" t="s">
        <v>146</v>
      </c>
      <c r="G27" s="19" t="s">
        <v>150</v>
      </c>
      <c r="H27" s="19" t="s">
        <v>145</v>
      </c>
      <c r="I27" s="18" t="s">
        <v>144</v>
      </c>
      <c r="J27" s="19" t="s">
        <v>148</v>
      </c>
      <c r="K27" s="19" t="s">
        <v>149</v>
      </c>
      <c r="L27" s="20" t="s">
        <v>147</v>
      </c>
    </row>
    <row r="28" spans="1:12" s="15" customFormat="1" ht="143.25" customHeight="1" x14ac:dyDescent="0.25">
      <c r="A28" s="12">
        <v>0</v>
      </c>
      <c r="B28" s="22">
        <v>14</v>
      </c>
      <c r="C28" s="23" t="s">
        <v>343</v>
      </c>
      <c r="D28" s="22" t="s">
        <v>344</v>
      </c>
      <c r="E28" s="24" t="s">
        <v>347</v>
      </c>
      <c r="F28" s="23" t="s">
        <v>351</v>
      </c>
      <c r="G28" s="23" t="s">
        <v>346</v>
      </c>
      <c r="H28" s="23" t="s">
        <v>345</v>
      </c>
      <c r="I28" s="28" t="s">
        <v>349</v>
      </c>
      <c r="J28" s="23" t="s">
        <v>348</v>
      </c>
      <c r="K28" s="23" t="s">
        <v>350</v>
      </c>
      <c r="L28" s="26" t="s">
        <v>365</v>
      </c>
    </row>
    <row r="29" spans="1:12" s="13" customFormat="1" ht="124.5" customHeight="1" x14ac:dyDescent="0.25">
      <c r="A29" s="12"/>
      <c r="B29" s="22">
        <v>15</v>
      </c>
      <c r="C29" s="23" t="s">
        <v>13</v>
      </c>
      <c r="D29" s="23" t="s">
        <v>159</v>
      </c>
      <c r="E29" s="24" t="s">
        <v>164</v>
      </c>
      <c r="F29" s="23" t="s">
        <v>161</v>
      </c>
      <c r="G29" s="23" t="s">
        <v>166</v>
      </c>
      <c r="H29" s="23" t="s">
        <v>160</v>
      </c>
      <c r="I29" s="25" t="s">
        <v>39</v>
      </c>
      <c r="J29" s="23" t="s">
        <v>163</v>
      </c>
      <c r="K29" s="23" t="s">
        <v>165</v>
      </c>
      <c r="L29" s="26" t="s">
        <v>162</v>
      </c>
    </row>
    <row r="30" spans="1:12" s="15" customFormat="1" ht="167.25" customHeight="1" x14ac:dyDescent="0.25">
      <c r="A30" s="16"/>
      <c r="B30" s="22">
        <v>16</v>
      </c>
      <c r="C30" s="23" t="s">
        <v>13</v>
      </c>
      <c r="D30" s="23" t="s">
        <v>352</v>
      </c>
      <c r="E30" s="24" t="s">
        <v>164</v>
      </c>
      <c r="F30" s="23" t="s">
        <v>169</v>
      </c>
      <c r="G30" s="23" t="s">
        <v>170</v>
      </c>
      <c r="H30" s="23" t="s">
        <v>167</v>
      </c>
      <c r="I30" s="25" t="s">
        <v>123</v>
      </c>
      <c r="J30" s="23" t="s">
        <v>171</v>
      </c>
      <c r="K30" s="23" t="s">
        <v>353</v>
      </c>
      <c r="L30" s="26" t="s">
        <v>168</v>
      </c>
    </row>
    <row r="31" spans="1:12" s="13" customFormat="1" ht="105" customHeight="1" x14ac:dyDescent="0.25">
      <c r="A31" s="16"/>
      <c r="B31" s="22">
        <v>17</v>
      </c>
      <c r="C31" s="23" t="s">
        <v>80</v>
      </c>
      <c r="D31" s="23" t="s">
        <v>79</v>
      </c>
      <c r="E31" s="24" t="s">
        <v>85</v>
      </c>
      <c r="F31" s="23" t="s">
        <v>83</v>
      </c>
      <c r="G31" s="23" t="s">
        <v>82</v>
      </c>
      <c r="H31" s="24" t="s">
        <v>81</v>
      </c>
      <c r="I31" s="25" t="s">
        <v>86</v>
      </c>
      <c r="J31" s="23" t="s">
        <v>88</v>
      </c>
      <c r="K31" s="23" t="s">
        <v>89</v>
      </c>
      <c r="L31" s="26" t="s">
        <v>84</v>
      </c>
    </row>
    <row r="32" spans="1:12" s="13" customFormat="1" ht="120" customHeight="1" x14ac:dyDescent="0.25">
      <c r="A32" s="16"/>
      <c r="B32" s="22">
        <v>18</v>
      </c>
      <c r="C32" s="23" t="s">
        <v>91</v>
      </c>
      <c r="D32" s="23" t="s">
        <v>90</v>
      </c>
      <c r="E32" s="24" t="s">
        <v>97</v>
      </c>
      <c r="F32" s="23" t="s">
        <v>93</v>
      </c>
      <c r="G32" s="23" t="s">
        <v>94</v>
      </c>
      <c r="H32" s="23" t="s">
        <v>92</v>
      </c>
      <c r="I32" s="25" t="s">
        <v>86</v>
      </c>
      <c r="J32" s="23" t="s">
        <v>96</v>
      </c>
      <c r="K32" s="23" t="s">
        <v>98</v>
      </c>
      <c r="L32" s="26" t="s">
        <v>95</v>
      </c>
    </row>
    <row r="33" spans="1:12" s="13" customFormat="1" ht="153" customHeight="1" x14ac:dyDescent="0.25">
      <c r="A33" s="12"/>
      <c r="B33" s="22">
        <v>19</v>
      </c>
      <c r="C33" s="23" t="s">
        <v>173</v>
      </c>
      <c r="D33" s="23" t="s">
        <v>172</v>
      </c>
      <c r="E33" s="24" t="s">
        <v>178</v>
      </c>
      <c r="F33" s="23" t="s">
        <v>177</v>
      </c>
      <c r="G33" s="23" t="s">
        <v>175</v>
      </c>
      <c r="H33" s="23" t="s">
        <v>174</v>
      </c>
      <c r="I33" s="25" t="s">
        <v>179</v>
      </c>
      <c r="J33" s="23" t="s">
        <v>180</v>
      </c>
      <c r="K33" s="23" t="s">
        <v>181</v>
      </c>
      <c r="L33" s="26" t="s">
        <v>176</v>
      </c>
    </row>
    <row r="34" spans="1:12" s="13" customFormat="1" ht="220.5" customHeight="1" x14ac:dyDescent="0.25">
      <c r="A34" s="12"/>
      <c r="B34" s="22">
        <v>20</v>
      </c>
      <c r="C34" s="23" t="s">
        <v>184</v>
      </c>
      <c r="D34" s="22" t="s">
        <v>182</v>
      </c>
      <c r="E34" s="24" t="s">
        <v>178</v>
      </c>
      <c r="F34" s="23" t="s">
        <v>189</v>
      </c>
      <c r="G34" s="23" t="s">
        <v>188</v>
      </c>
      <c r="H34" s="23" t="s">
        <v>183</v>
      </c>
      <c r="I34" s="25" t="s">
        <v>185</v>
      </c>
      <c r="J34" s="23" t="s">
        <v>187</v>
      </c>
      <c r="K34" s="23" t="s">
        <v>186</v>
      </c>
      <c r="L34" s="26" t="s">
        <v>190</v>
      </c>
    </row>
    <row r="35" spans="1:12" s="13" customFormat="1" ht="93.75" customHeight="1" x14ac:dyDescent="0.25">
      <c r="A35" s="12"/>
      <c r="B35" s="18">
        <v>21</v>
      </c>
      <c r="C35" s="19" t="s">
        <v>192</v>
      </c>
      <c r="D35" s="19" t="s">
        <v>191</v>
      </c>
      <c r="E35" s="21" t="s">
        <v>200</v>
      </c>
      <c r="F35" s="19" t="s">
        <v>198</v>
      </c>
      <c r="G35" s="19" t="s">
        <v>199</v>
      </c>
      <c r="H35" s="19" t="s">
        <v>193</v>
      </c>
      <c r="I35" s="18" t="s">
        <v>194</v>
      </c>
      <c r="J35" s="19" t="s">
        <v>195</v>
      </c>
      <c r="K35" s="19" t="s">
        <v>196</v>
      </c>
      <c r="L35" s="20" t="s">
        <v>197</v>
      </c>
    </row>
    <row r="36" spans="1:12" s="13" customFormat="1" ht="192.75" customHeight="1" x14ac:dyDescent="0.25">
      <c r="A36" s="12"/>
      <c r="B36" s="18">
        <v>22</v>
      </c>
      <c r="C36" s="19" t="s">
        <v>202</v>
      </c>
      <c r="D36" s="19" t="s">
        <v>201</v>
      </c>
      <c r="E36" s="21" t="s">
        <v>210</v>
      </c>
      <c r="F36" s="19" t="s">
        <v>206</v>
      </c>
      <c r="G36" s="19" t="s">
        <v>207</v>
      </c>
      <c r="H36" s="19" t="s">
        <v>204</v>
      </c>
      <c r="I36" s="18" t="s">
        <v>203</v>
      </c>
      <c r="J36" s="19" t="s">
        <v>208</v>
      </c>
      <c r="K36" s="19" t="s">
        <v>209</v>
      </c>
      <c r="L36" s="20" t="s">
        <v>205</v>
      </c>
    </row>
    <row r="37" spans="1:12" s="13" customFormat="1" ht="110.25" customHeight="1" x14ac:dyDescent="0.25">
      <c r="A37" s="12"/>
      <c r="B37" s="18">
        <v>23</v>
      </c>
      <c r="C37" s="19" t="s">
        <v>212</v>
      </c>
      <c r="D37" s="19" t="s">
        <v>211</v>
      </c>
      <c r="E37" s="21" t="s">
        <v>178</v>
      </c>
      <c r="F37" s="19" t="s">
        <v>214</v>
      </c>
      <c r="G37" s="19" t="s">
        <v>188</v>
      </c>
      <c r="H37" s="19" t="s">
        <v>213</v>
      </c>
      <c r="I37" s="18" t="s">
        <v>194</v>
      </c>
      <c r="J37" s="19" t="s">
        <v>217</v>
      </c>
      <c r="K37" s="19" t="s">
        <v>216</v>
      </c>
      <c r="L37" s="20" t="s">
        <v>215</v>
      </c>
    </row>
    <row r="38" spans="1:12" s="17" customFormat="1" ht="140.25" customHeight="1" x14ac:dyDescent="0.25">
      <c r="A38" s="12"/>
      <c r="B38" s="18">
        <v>24</v>
      </c>
      <c r="C38" s="19" t="s">
        <v>219</v>
      </c>
      <c r="D38" s="18" t="s">
        <v>218</v>
      </c>
      <c r="E38" s="21" t="s">
        <v>225</v>
      </c>
      <c r="F38" s="19" t="s">
        <v>222</v>
      </c>
      <c r="G38" s="19" t="s">
        <v>221</v>
      </c>
      <c r="H38" s="19" t="s">
        <v>220</v>
      </c>
      <c r="I38" s="18" t="s">
        <v>226</v>
      </c>
      <c r="J38" s="19" t="s">
        <v>224</v>
      </c>
      <c r="K38" s="19" t="s">
        <v>227</v>
      </c>
      <c r="L38" s="20" t="s">
        <v>223</v>
      </c>
    </row>
    <row r="39" spans="1:12" s="13" customFormat="1" ht="183" customHeight="1" x14ac:dyDescent="0.25">
      <c r="A39" s="12"/>
      <c r="B39" s="18">
        <v>25</v>
      </c>
      <c r="C39" s="19" t="s">
        <v>229</v>
      </c>
      <c r="D39" s="19" t="s">
        <v>228</v>
      </c>
      <c r="E39" s="21" t="s">
        <v>237</v>
      </c>
      <c r="F39" s="19" t="s">
        <v>231</v>
      </c>
      <c r="G39" s="19" t="s">
        <v>232</v>
      </c>
      <c r="H39" s="21" t="s">
        <v>230</v>
      </c>
      <c r="I39" s="18" t="s">
        <v>233</v>
      </c>
      <c r="J39" s="19" t="s">
        <v>234</v>
      </c>
      <c r="K39" s="19" t="s">
        <v>236</v>
      </c>
      <c r="L39" s="20" t="s">
        <v>235</v>
      </c>
    </row>
    <row r="40" spans="1:12" s="13" customFormat="1" ht="165.75" customHeight="1" x14ac:dyDescent="0.25">
      <c r="A40" s="12"/>
      <c r="B40" s="22">
        <v>26</v>
      </c>
      <c r="C40" s="23" t="s">
        <v>238</v>
      </c>
      <c r="D40" s="23" t="s">
        <v>355</v>
      </c>
      <c r="E40" s="24" t="s">
        <v>241</v>
      </c>
      <c r="F40" s="23" t="s">
        <v>245</v>
      </c>
      <c r="G40" s="23" t="s">
        <v>244</v>
      </c>
      <c r="H40" s="23" t="s">
        <v>239</v>
      </c>
      <c r="I40" s="25" t="s">
        <v>86</v>
      </c>
      <c r="J40" s="23" t="s">
        <v>243</v>
      </c>
      <c r="K40" s="23" t="s">
        <v>242</v>
      </c>
      <c r="L40" s="26" t="s">
        <v>240</v>
      </c>
    </row>
    <row r="41" spans="1:12" s="13" customFormat="1" ht="145.5" customHeight="1" x14ac:dyDescent="0.25">
      <c r="A41" s="12"/>
      <c r="B41" s="22">
        <v>27</v>
      </c>
      <c r="C41" s="23" t="s">
        <v>255</v>
      </c>
      <c r="D41" s="22" t="s">
        <v>246</v>
      </c>
      <c r="E41" s="24" t="s">
        <v>250</v>
      </c>
      <c r="F41" s="23" t="s">
        <v>249</v>
      </c>
      <c r="G41" s="23" t="s">
        <v>248</v>
      </c>
      <c r="H41" s="23" t="s">
        <v>247</v>
      </c>
      <c r="I41" s="29" t="s">
        <v>254</v>
      </c>
      <c r="J41" s="23" t="s">
        <v>251</v>
      </c>
      <c r="K41" s="23" t="s">
        <v>252</v>
      </c>
      <c r="L41" s="26" t="s">
        <v>253</v>
      </c>
    </row>
    <row r="42" spans="1:12" s="13" customFormat="1" ht="143.25" customHeight="1" x14ac:dyDescent="0.25">
      <c r="A42" s="12"/>
      <c r="B42" s="22">
        <v>28</v>
      </c>
      <c r="C42" s="23" t="s">
        <v>263</v>
      </c>
      <c r="D42" s="23" t="s">
        <v>256</v>
      </c>
      <c r="E42" s="24" t="s">
        <v>262</v>
      </c>
      <c r="F42" s="23" t="s">
        <v>260</v>
      </c>
      <c r="G42" s="23" t="s">
        <v>258</v>
      </c>
      <c r="H42" s="23" t="s">
        <v>257</v>
      </c>
      <c r="I42" s="29" t="s">
        <v>39</v>
      </c>
      <c r="J42" s="23" t="s">
        <v>269</v>
      </c>
      <c r="K42" s="23" t="s">
        <v>261</v>
      </c>
      <c r="L42" s="26" t="s">
        <v>259</v>
      </c>
    </row>
    <row r="43" spans="1:12" s="13" customFormat="1" ht="132" customHeight="1" x14ac:dyDescent="0.25">
      <c r="A43" s="12"/>
      <c r="B43" s="18">
        <v>29</v>
      </c>
      <c r="C43" s="19" t="s">
        <v>265</v>
      </c>
      <c r="D43" s="19" t="s">
        <v>264</v>
      </c>
      <c r="E43" s="21" t="s">
        <v>271</v>
      </c>
      <c r="F43" s="19" t="s">
        <v>267</v>
      </c>
      <c r="G43" s="19" t="s">
        <v>273</v>
      </c>
      <c r="H43" s="19" t="s">
        <v>266</v>
      </c>
      <c r="I43" s="30" t="s">
        <v>233</v>
      </c>
      <c r="J43" s="19" t="s">
        <v>270</v>
      </c>
      <c r="K43" s="19" t="s">
        <v>272</v>
      </c>
      <c r="L43" s="20" t="s">
        <v>268</v>
      </c>
    </row>
    <row r="44" spans="1:12" s="13" customFormat="1" ht="261.75" customHeight="1" x14ac:dyDescent="0.25">
      <c r="A44" s="12"/>
      <c r="B44" s="18">
        <v>30</v>
      </c>
      <c r="C44" s="19" t="s">
        <v>19</v>
      </c>
      <c r="D44" s="19" t="s">
        <v>274</v>
      </c>
      <c r="E44" s="21" t="s">
        <v>282</v>
      </c>
      <c r="F44" s="19" t="s">
        <v>277</v>
      </c>
      <c r="G44" s="19" t="s">
        <v>276</v>
      </c>
      <c r="H44" s="19" t="s">
        <v>275</v>
      </c>
      <c r="I44" s="30" t="s">
        <v>278</v>
      </c>
      <c r="J44" s="19" t="s">
        <v>279</v>
      </c>
      <c r="K44" s="19" t="s">
        <v>280</v>
      </c>
      <c r="L44" s="20" t="s">
        <v>281</v>
      </c>
    </row>
    <row r="45" spans="1:12" s="13" customFormat="1" ht="120" customHeight="1" x14ac:dyDescent="0.25">
      <c r="A45" s="12"/>
      <c r="B45" s="22">
        <v>31</v>
      </c>
      <c r="C45" s="23" t="s">
        <v>284</v>
      </c>
      <c r="D45" s="23" t="s">
        <v>283</v>
      </c>
      <c r="E45" s="24" t="s">
        <v>288</v>
      </c>
      <c r="F45" s="23" t="s">
        <v>287</v>
      </c>
      <c r="G45" s="23" t="s">
        <v>276</v>
      </c>
      <c r="H45" s="23" t="s">
        <v>285</v>
      </c>
      <c r="I45" s="31" t="s">
        <v>286</v>
      </c>
      <c r="J45" s="23" t="s">
        <v>290</v>
      </c>
      <c r="K45" s="23" t="s">
        <v>289</v>
      </c>
      <c r="L45" s="26" t="s">
        <v>291</v>
      </c>
    </row>
    <row r="46" spans="1:12" s="13" customFormat="1" ht="147.75" customHeight="1" x14ac:dyDescent="0.25">
      <c r="A46" s="12"/>
      <c r="B46" s="18">
        <v>32</v>
      </c>
      <c r="C46" s="19" t="s">
        <v>20</v>
      </c>
      <c r="D46" s="19" t="s">
        <v>292</v>
      </c>
      <c r="E46" s="21" t="s">
        <v>299</v>
      </c>
      <c r="F46" s="19" t="s">
        <v>294</v>
      </c>
      <c r="G46" s="19" t="s">
        <v>298</v>
      </c>
      <c r="H46" s="19" t="s">
        <v>293</v>
      </c>
      <c r="I46" s="32" t="s">
        <v>233</v>
      </c>
      <c r="J46" s="19" t="s">
        <v>296</v>
      </c>
      <c r="K46" s="19" t="s">
        <v>297</v>
      </c>
      <c r="L46" s="20" t="s">
        <v>295</v>
      </c>
    </row>
    <row r="47" spans="1:12" s="15" customFormat="1" ht="105" customHeight="1" x14ac:dyDescent="0.25">
      <c r="A47" s="12"/>
      <c r="B47" s="18">
        <v>33</v>
      </c>
      <c r="C47" s="19" t="s">
        <v>300</v>
      </c>
      <c r="D47" s="18" t="s">
        <v>354</v>
      </c>
      <c r="E47" s="21" t="s">
        <v>299</v>
      </c>
      <c r="F47" s="19" t="s">
        <v>303</v>
      </c>
      <c r="G47" s="19" t="s">
        <v>273</v>
      </c>
      <c r="H47" s="19" t="s">
        <v>302</v>
      </c>
      <c r="I47" s="32" t="s">
        <v>301</v>
      </c>
      <c r="J47" s="19" t="s">
        <v>314</v>
      </c>
      <c r="K47" s="19" t="s">
        <v>305</v>
      </c>
      <c r="L47" s="20" t="s">
        <v>304</v>
      </c>
    </row>
    <row r="48" spans="1:12" s="13" customFormat="1" ht="223.5" customHeight="1" x14ac:dyDescent="0.25">
      <c r="A48" s="12"/>
      <c r="B48" s="22">
        <v>34</v>
      </c>
      <c r="C48" s="23" t="s">
        <v>307</v>
      </c>
      <c r="D48" s="22" t="s">
        <v>306</v>
      </c>
      <c r="E48" s="24" t="s">
        <v>313</v>
      </c>
      <c r="F48" s="23" t="s">
        <v>310</v>
      </c>
      <c r="G48" s="23" t="s">
        <v>311</v>
      </c>
      <c r="H48" s="23" t="s">
        <v>308</v>
      </c>
      <c r="I48" s="33" t="s">
        <v>309</v>
      </c>
      <c r="J48" s="23" t="s">
        <v>315</v>
      </c>
      <c r="K48" s="23" t="s">
        <v>316</v>
      </c>
      <c r="L48" s="26" t="s">
        <v>312</v>
      </c>
    </row>
    <row r="49" spans="1:12" s="13" customFormat="1" ht="34.5" customHeight="1" x14ac:dyDescent="0.25">
      <c r="A49" s="1"/>
      <c r="B49" s="34" t="s">
        <v>381</v>
      </c>
      <c r="C49" s="35"/>
      <c r="D49" s="35"/>
      <c r="E49" s="35"/>
      <c r="F49" s="35"/>
      <c r="G49" s="35"/>
      <c r="H49" s="35"/>
      <c r="I49" s="35"/>
      <c r="J49" s="35"/>
      <c r="K49" s="35"/>
      <c r="L49" s="35"/>
    </row>
    <row r="50" spans="1:12" s="13" customFormat="1" ht="33.75" customHeight="1" x14ac:dyDescent="0.25">
      <c r="A50" s="1"/>
      <c r="B50" s="34" t="str">
        <f>"장애인일자리 복지일자리 등 관련 직무"&amp;" : 사무:"&amp;COUNTIF(I:I,"사무")&amp;", 급식지원:"&amp;COUNTIF(I:I,"급식지원")&amp;", 환경정리:"&amp;COUNTIF(I:I,"환경정리")&amp;", 병원 내 환자이송 보조:"&amp;COUNTIF(I:I,"병원 내 환자이송 보조")&amp;", 물리치료보조:"&amp;COUNTIF(I:I,"물리치료보조")&amp;", 호텔객실관리:"&amp;COUNTIF(I:I,"호텔객실관리")&amp;""</f>
        <v>장애인일자리 복지일자리 등 관련 직무 : 사무:10, 급식지원:3, 환경정리:10, 병원 내 환자이송 보조:3, 물리치료보조:1, 호텔객실관리:1</v>
      </c>
      <c r="C50" s="35"/>
      <c r="D50" s="35"/>
      <c r="E50" s="35"/>
      <c r="F50" s="35"/>
      <c r="G50" s="35"/>
      <c r="H50" s="35"/>
      <c r="I50" s="35"/>
      <c r="J50" s="35"/>
      <c r="K50" s="35"/>
      <c r="L50" s="35"/>
    </row>
    <row r="51" spans="1:12" ht="13.5" customHeight="1" x14ac:dyDescent="0.25">
      <c r="A51" s="1"/>
      <c r="B51" s="1"/>
      <c r="C51" s="1"/>
      <c r="D51" s="1"/>
      <c r="E51" s="1"/>
      <c r="F51" s="1"/>
      <c r="G51" s="1"/>
      <c r="H51" s="1"/>
      <c r="I51"/>
      <c r="J51" s="1"/>
      <c r="K51" s="1"/>
      <c r="L51" s="1"/>
    </row>
    <row r="52" spans="1:12" ht="13.5" customHeight="1" x14ac:dyDescent="0.25">
      <c r="A52" s="1"/>
      <c r="B52" s="1"/>
      <c r="C52" s="1"/>
      <c r="D52" s="1"/>
      <c r="E52" s="1"/>
      <c r="F52" s="1"/>
      <c r="G52" s="1"/>
      <c r="H52" s="1"/>
      <c r="I52"/>
      <c r="J52" s="1"/>
      <c r="K52" s="1"/>
      <c r="L52" s="1"/>
    </row>
    <row r="53" spans="1:12" ht="13.5" customHeight="1" x14ac:dyDescent="0.25">
      <c r="A53" s="1"/>
      <c r="B53" s="1"/>
      <c r="C53" s="1"/>
      <c r="D53" s="1"/>
      <c r="E53" s="1"/>
      <c r="F53" s="1"/>
      <c r="G53" s="1"/>
      <c r="H53" s="1"/>
      <c r="I53"/>
      <c r="J53" s="1"/>
      <c r="K53" s="1"/>
      <c r="L53" s="1"/>
    </row>
    <row r="54" spans="1:12" ht="13.5" customHeight="1" x14ac:dyDescent="0.25">
      <c r="A54" s="1"/>
      <c r="B54" s="1"/>
      <c r="C54" s="1"/>
      <c r="D54" s="1"/>
      <c r="E54" s="1"/>
      <c r="F54" s="1"/>
      <c r="G54" s="1"/>
      <c r="H54" s="1"/>
      <c r="I54"/>
      <c r="J54" s="1"/>
      <c r="K54" s="1"/>
      <c r="L54" s="1"/>
    </row>
    <row r="55" spans="1:12" ht="13.5" customHeight="1" x14ac:dyDescent="0.25">
      <c r="A55" s="1"/>
      <c r="B55" s="1"/>
      <c r="C55" s="1"/>
      <c r="D55" s="1"/>
      <c r="E55" s="1"/>
      <c r="F55" s="1"/>
      <c r="G55" s="1"/>
      <c r="H55" s="1"/>
      <c r="I55"/>
      <c r="J55" s="1"/>
      <c r="K55" s="1"/>
      <c r="L55" s="1"/>
    </row>
    <row r="56" spans="1:12" ht="13.5" customHeight="1" x14ac:dyDescent="0.25">
      <c r="A56" s="1"/>
      <c r="B56" s="1"/>
      <c r="C56" s="1"/>
      <c r="D56" s="1"/>
      <c r="E56" s="1"/>
      <c r="F56" s="1"/>
      <c r="G56" s="1"/>
      <c r="H56" s="1"/>
      <c r="I56"/>
      <c r="J56" s="1"/>
      <c r="K56" s="1"/>
      <c r="L56" s="1"/>
    </row>
    <row r="57" spans="1:12" ht="13.5" customHeight="1" x14ac:dyDescent="0.25">
      <c r="A57" s="1"/>
      <c r="B57" s="1"/>
      <c r="C57" s="1"/>
      <c r="D57" s="1"/>
      <c r="E57" s="1"/>
      <c r="F57" s="1"/>
      <c r="G57" s="1"/>
      <c r="H57" s="1"/>
      <c r="I57"/>
      <c r="J57" s="1"/>
      <c r="K57" s="1"/>
      <c r="L57" s="1"/>
    </row>
    <row r="58" spans="1:12" ht="13.5" customHeight="1" x14ac:dyDescent="0.25">
      <c r="A58" s="1"/>
      <c r="B58" s="1"/>
      <c r="C58" s="1"/>
      <c r="D58" s="1"/>
      <c r="E58" s="1"/>
      <c r="F58" s="1"/>
      <c r="G58" s="1"/>
      <c r="H58" s="1"/>
      <c r="I58"/>
      <c r="J58" s="1"/>
      <c r="K58" s="1"/>
      <c r="L58" s="1"/>
    </row>
    <row r="59" spans="1:12" ht="13.5" customHeight="1" x14ac:dyDescent="0.25">
      <c r="A59" s="1"/>
      <c r="B59" s="1"/>
      <c r="C59" s="1"/>
      <c r="D59" s="1"/>
      <c r="E59" s="1"/>
      <c r="F59" s="1"/>
      <c r="G59" s="1"/>
      <c r="H59" s="1"/>
      <c r="I59"/>
      <c r="J59" s="1"/>
      <c r="K59" s="1"/>
      <c r="L59" s="1"/>
    </row>
    <row r="60" spans="1:12" ht="13.5" customHeight="1" x14ac:dyDescent="0.25">
      <c r="A60" s="1"/>
      <c r="B60" s="1"/>
      <c r="C60" s="1"/>
      <c r="D60" s="1"/>
      <c r="E60" s="1"/>
      <c r="F60" s="1"/>
      <c r="G60" s="1"/>
      <c r="H60" s="1"/>
      <c r="I60"/>
      <c r="J60" s="1"/>
      <c r="K60" s="1"/>
      <c r="L60" s="1"/>
    </row>
    <row r="61" spans="1:12" ht="13.5" customHeight="1" x14ac:dyDescent="0.25">
      <c r="A61" s="1"/>
      <c r="B61" s="1"/>
      <c r="C61" s="1"/>
      <c r="D61" s="1"/>
      <c r="E61" s="1"/>
      <c r="F61" s="1"/>
      <c r="G61" s="1"/>
      <c r="H61" s="1"/>
      <c r="I61"/>
      <c r="J61" s="1"/>
      <c r="K61" s="1"/>
      <c r="L61" s="1"/>
    </row>
    <row r="62" spans="1:12" ht="13.5" customHeight="1" x14ac:dyDescent="0.25">
      <c r="A62" s="1"/>
      <c r="B62" s="1"/>
      <c r="C62" s="1"/>
      <c r="D62" s="1"/>
      <c r="E62" s="1"/>
      <c r="F62" s="1"/>
      <c r="G62" s="1"/>
      <c r="H62" s="1"/>
      <c r="I62"/>
      <c r="J62" s="1"/>
      <c r="K62" s="1"/>
      <c r="L62" s="1"/>
    </row>
    <row r="63" spans="1:12" ht="13.5" customHeight="1" x14ac:dyDescent="0.25">
      <c r="A63" s="1"/>
      <c r="B63" s="1"/>
      <c r="C63" s="1"/>
      <c r="D63" s="1"/>
      <c r="E63" s="1"/>
      <c r="F63" s="1"/>
      <c r="G63" s="1"/>
      <c r="H63" s="1"/>
      <c r="I63"/>
      <c r="J63" s="1"/>
      <c r="K63" s="1"/>
      <c r="L63" s="1"/>
    </row>
    <row r="64" spans="1:12" ht="13.5" customHeight="1" x14ac:dyDescent="0.25">
      <c r="A64" s="1"/>
      <c r="B64" s="1"/>
      <c r="C64" s="1"/>
      <c r="D64" s="1"/>
      <c r="E64" s="1"/>
      <c r="F64" s="1"/>
      <c r="G64" s="1"/>
      <c r="H64" s="1"/>
      <c r="I64"/>
      <c r="J64" s="1"/>
      <c r="K64" s="1"/>
      <c r="L64" s="1"/>
    </row>
    <row r="65" spans="1:12" ht="13.5" customHeight="1" x14ac:dyDescent="0.25">
      <c r="A65" s="1"/>
      <c r="B65" s="1"/>
      <c r="C65" s="1"/>
      <c r="D65" s="1"/>
      <c r="E65" s="1"/>
      <c r="F65" s="1"/>
      <c r="G65" s="1"/>
      <c r="H65" s="1"/>
      <c r="I65"/>
      <c r="J65" s="1"/>
      <c r="K65" s="1"/>
      <c r="L65" s="1"/>
    </row>
    <row r="66" spans="1:12" ht="13.5" customHeight="1" x14ac:dyDescent="0.25">
      <c r="A66" s="1"/>
      <c r="B66" s="1"/>
      <c r="C66" s="1"/>
      <c r="D66" s="1"/>
      <c r="E66" s="1"/>
      <c r="F66" s="1"/>
      <c r="G66" s="1"/>
      <c r="H66" s="1"/>
      <c r="I66"/>
      <c r="J66" s="1"/>
      <c r="K66" s="1"/>
      <c r="L66" s="1"/>
    </row>
    <row r="67" spans="1:12" ht="13.5" customHeight="1" x14ac:dyDescent="0.25">
      <c r="A67" s="1"/>
      <c r="B67" s="1"/>
      <c r="C67" s="1"/>
      <c r="D67" s="1"/>
      <c r="E67" s="1"/>
      <c r="F67" s="1"/>
      <c r="G67" s="1"/>
      <c r="H67" s="1"/>
      <c r="I67"/>
      <c r="J67" s="1"/>
      <c r="K67" s="1"/>
      <c r="L67" s="1"/>
    </row>
    <row r="68" spans="1:12" ht="13.5" customHeight="1" x14ac:dyDescent="0.25">
      <c r="A68" s="1"/>
      <c r="B68" s="1"/>
      <c r="C68" s="1"/>
      <c r="D68" s="1"/>
      <c r="E68" s="1"/>
      <c r="F68" s="1"/>
      <c r="G68" s="1"/>
      <c r="H68" s="1"/>
      <c r="I68"/>
      <c r="J68" s="1"/>
      <c r="K68" s="1"/>
      <c r="L68" s="1"/>
    </row>
    <row r="69" spans="1:12" ht="13.5" customHeight="1" x14ac:dyDescent="0.25">
      <c r="A69" s="1"/>
      <c r="B69" s="1"/>
      <c r="C69" s="1"/>
      <c r="D69" s="1"/>
      <c r="E69" s="1"/>
      <c r="F69" s="1"/>
      <c r="G69" s="1"/>
      <c r="H69" s="1"/>
      <c r="I69"/>
      <c r="J69" s="1"/>
      <c r="K69" s="1"/>
      <c r="L69" s="1"/>
    </row>
    <row r="70" spans="1:12" ht="13.5" customHeight="1" x14ac:dyDescent="0.25">
      <c r="A70" s="1"/>
      <c r="B70" s="1"/>
      <c r="C70" s="1"/>
      <c r="D70" s="1"/>
      <c r="E70" s="1"/>
      <c r="F70" s="1"/>
      <c r="G70" s="1"/>
      <c r="H70" s="1"/>
      <c r="I70"/>
      <c r="J70" s="1"/>
      <c r="K70" s="1"/>
      <c r="L70" s="1"/>
    </row>
    <row r="71" spans="1:12" ht="13.5" customHeight="1" x14ac:dyDescent="0.25">
      <c r="A71" s="1"/>
      <c r="B71" s="1"/>
      <c r="C71" s="1"/>
      <c r="D71" s="1"/>
      <c r="E71" s="1"/>
      <c r="F71" s="1"/>
      <c r="G71" s="1"/>
      <c r="H71" s="1"/>
      <c r="I71"/>
      <c r="J71" s="1"/>
      <c r="K71" s="1"/>
      <c r="L71" s="1"/>
    </row>
    <row r="72" spans="1:12" ht="13.5" customHeight="1" x14ac:dyDescent="0.25">
      <c r="A72" s="1"/>
      <c r="B72" s="1"/>
      <c r="C72" s="1"/>
      <c r="D72" s="1"/>
      <c r="E72" s="1"/>
      <c r="F72" s="1"/>
      <c r="G72" s="1"/>
      <c r="H72" s="1"/>
      <c r="I72"/>
      <c r="J72" s="1"/>
      <c r="K72" s="1"/>
      <c r="L72" s="1"/>
    </row>
    <row r="73" spans="1:12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ht="15.75" customHeight="1" x14ac:dyDescent="0.25"/>
    <row r="152" spans="1:12" ht="15.75" customHeight="1" x14ac:dyDescent="0.25"/>
    <row r="153" spans="1:12" ht="15.75" customHeight="1" x14ac:dyDescent="0.25"/>
    <row r="154" spans="1:12" ht="15.75" customHeight="1" x14ac:dyDescent="0.25"/>
    <row r="155" spans="1:12" ht="15.75" customHeight="1" x14ac:dyDescent="0.25"/>
    <row r="156" spans="1:12" ht="15.75" customHeight="1" x14ac:dyDescent="0.25"/>
    <row r="157" spans="1:12" ht="15.75" customHeight="1" x14ac:dyDescent="0.25"/>
    <row r="158" spans="1:12" ht="15.75" customHeight="1" x14ac:dyDescent="0.25"/>
    <row r="159" spans="1:12" ht="15.75" customHeight="1" x14ac:dyDescent="0.25"/>
    <row r="160" spans="1:12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</sheetData>
  <autoFilter ref="B14:L50"/>
  <mergeCells count="7">
    <mergeCell ref="B49:L49"/>
    <mergeCell ref="B50:L50"/>
    <mergeCell ref="B2:L3"/>
    <mergeCell ref="B5:C5"/>
    <mergeCell ref="J5:L5"/>
    <mergeCell ref="B13:C13"/>
    <mergeCell ref="J13:L13"/>
  </mergeCells>
  <phoneticPr fontId="4" type="noConversion"/>
  <pageMargins left="0.25" right="0.25" top="0.75" bottom="0.75" header="0.3" footer="0.3"/>
  <pageSetup paperSize="9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2026-04-01T04:15:05Z</cp:lastPrinted>
  <dcterms:created xsi:type="dcterms:W3CDTF">2026-01-28T07:22:42Z</dcterms:created>
  <dcterms:modified xsi:type="dcterms:W3CDTF">2026-04-01T05:13:16Z</dcterms:modified>
</cp:coreProperties>
</file>